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iktagder-my.sharepoint.com/personal/borje_michaelsen_agderfk_no/Documents/Nettverk/Analyse Agder/Felles_kunnskapsportal_Agder/"/>
    </mc:Choice>
  </mc:AlternateContent>
  <xr:revisionPtr revIDLastSave="94" documentId="8_{F72DF168-ABF5-46C9-B14F-3421A5753B88}" xr6:coauthVersionLast="47" xr6:coauthVersionMax="47" xr10:uidLastSave="{1247904B-40C2-4F9E-8DAC-D521E9F821B1}"/>
  <bookViews>
    <workbookView xWindow="28680" yWindow="-120" windowWidth="29040" windowHeight="17640" xr2:uid="{00000000-000D-0000-FFFF-FFFF00000000}"/>
  </bookViews>
  <sheets>
    <sheet name="Grunndata" sheetId="1" r:id="rId1"/>
    <sheet name="Kommuner i en kolonne" sheetId="11" r:id="rId2"/>
    <sheet name="Pivot - diagram" sheetId="12" r:id="rId3"/>
  </sheets>
  <calcPr calcId="162913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<sst xmlns="http://schemas.openxmlformats.org/spreadsheetml/2006/main" count="181" uniqueCount="77">
  <si>
    <t>Risør</t>
  </si>
  <si>
    <t>Gang- og sykkelveier - godt eller svært godt utbygd</t>
  </si>
  <si>
    <t>Ukentlig deltakelse i organisert aktivitet</t>
  </si>
  <si>
    <t xml:space="preserve">Ukentlig deltakelse i annen aktivitet </t>
  </si>
  <si>
    <t xml:space="preserve">Andel med god eller svært god helse </t>
  </si>
  <si>
    <t>Mer enn 2 år siden du var hos tannlege/-pleier</t>
  </si>
  <si>
    <t xml:space="preserve">Fornøyde med tilværelsen </t>
  </si>
  <si>
    <t>Andel overvektige (BMI 30+)</t>
  </si>
  <si>
    <t xml:space="preserve">Plaget av søvnproblemer - ganske mye eller veldig mye - siste uke </t>
  </si>
  <si>
    <t>Sosial støtte (for definisjon, se hovedrapport)</t>
  </si>
  <si>
    <t>Minst 30 minutter moderat fysisk aktivitet 4+ dager i uken</t>
  </si>
  <si>
    <t xml:space="preserve">Inntak av sukkerholdig brus/leskedrikk (sjelden eller aldri) </t>
  </si>
  <si>
    <t xml:space="preserve">Daglig inntak av frukt og bær </t>
  </si>
  <si>
    <t xml:space="preserve">Daglig inntak av grønnsaker </t>
  </si>
  <si>
    <t>Inntak av fisk 1 gang i uken eller oftere</t>
  </si>
  <si>
    <t>Daglig røyking</t>
  </si>
  <si>
    <t xml:space="preserve">Daglig snusing </t>
  </si>
  <si>
    <t>Drikker alkohol 2 ganger i uken eller oftere</t>
  </si>
  <si>
    <t xml:space="preserve">Episodisk høyt alkoholforbruk - minst seks alkoholenheter hver gang - månedlig </t>
  </si>
  <si>
    <t xml:space="preserve">Utsatt for skade (selvrapport) siste 12 måneder </t>
  </si>
  <si>
    <t xml:space="preserve">Plaget av støy - svært mye, mye middels - fra trafikk hjemme </t>
  </si>
  <si>
    <t xml:space="preserve">Plaget av annen støy - svært mye, mye middels - hjemme </t>
  </si>
  <si>
    <t xml:space="preserve">Sammen med gode venner ukentlig eller oftere </t>
  </si>
  <si>
    <t xml:space="preserve">Andel som rapporterte økonomiske vansker - svært vanskelig, vanskelig, forholdsv </t>
  </si>
  <si>
    <t xml:space="preserve">Gjennomsnitt HSCL: Psykisk helse (skala 1-4) </t>
  </si>
  <si>
    <t xml:space="preserve">Antall timer stillesitting i hverdagen </t>
  </si>
  <si>
    <t xml:space="preserve">Fornøydhet med livet (skala: 0-10) </t>
  </si>
  <si>
    <t xml:space="preserve">Det man gjør i livet er meningsfylt (skala: 0-10) </t>
  </si>
  <si>
    <t xml:space="preserve">Positive følelser siste 7 dager (skala: 0-10) </t>
  </si>
  <si>
    <t xml:space="preserve">Negative følelser siste 7 dager (skala: 0-10) </t>
  </si>
  <si>
    <t xml:space="preserve">Ensom (skala: 0-10) </t>
  </si>
  <si>
    <t xml:space="preserve">Engasjert (skala: 0-10) </t>
  </si>
  <si>
    <t>Sosiale relasjoner (skala: 0-10)</t>
  </si>
  <si>
    <t>Folk flest er til å stole på (skala: 0-10)</t>
  </si>
  <si>
    <t xml:space="preserve">Høre til på stedet (skala: 0-10) </t>
  </si>
  <si>
    <t xml:space="preserve">Trygg på stedet (skala: 0-10) </t>
  </si>
  <si>
    <t xml:space="preserve">Grimstad </t>
  </si>
  <si>
    <t>Arendal</t>
  </si>
  <si>
    <t>Gjerstad</t>
  </si>
  <si>
    <t>Vegårdshei</t>
  </si>
  <si>
    <t>Tvedestrand</t>
  </si>
  <si>
    <t>Froland</t>
  </si>
  <si>
    <t>Lillesand</t>
  </si>
  <si>
    <t>Birkenes</t>
  </si>
  <si>
    <t>Åmli</t>
  </si>
  <si>
    <t>Iveland</t>
  </si>
  <si>
    <t>Evje og H</t>
  </si>
  <si>
    <t xml:space="preserve">Bygland </t>
  </si>
  <si>
    <t>Valle</t>
  </si>
  <si>
    <t>Bykle</t>
  </si>
  <si>
    <t>Kristiansand</t>
  </si>
  <si>
    <t>Mandal</t>
  </si>
  <si>
    <t>Farsund</t>
  </si>
  <si>
    <t>Flekkefjord</t>
  </si>
  <si>
    <t>Vennesla</t>
  </si>
  <si>
    <t>Sogndalen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</si>
  <si>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</si>
  <si>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</si>
  <si>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</si>
  <si>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</si>
  <si>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</si>
  <si>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</si>
  <si>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</si>
  <si>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</si>
  <si>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</si>
  <si>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 xml:space="preserve">Stor grad av trivsel i nærmiljøet </t>
  </si>
  <si>
    <t xml:space="preserve">Andel som i stor grad føler seg trygge </t>
  </si>
  <si>
    <t xml:space="preserve">Kultur- og idrettstilbud - god eller svært god tilgang </t>
  </si>
  <si>
    <t xml:space="preserve">Butikker, spisesteder og andre servicetilbud - god eller svært god tilgang </t>
  </si>
  <si>
    <t xml:space="preserve">Offentlig transport - god eller svært god tilgang </t>
  </si>
  <si>
    <t xml:space="preserve">Natur- og friluftsområder - god eller svært god tilgang </t>
  </si>
  <si>
    <t xml:space="preserve">Parker og andre grøntareal - god eller svært god tilgang </t>
  </si>
  <si>
    <t>Agder</t>
  </si>
  <si>
    <t>Variabler</t>
  </si>
  <si>
    <t>Kommuner</t>
  </si>
  <si>
    <t>Radetiketter</t>
  </si>
  <si>
    <t xml:space="preserve">Summer av Stor grad av trivsel i nærmiljøet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</si>
</sst>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[Kommunetabeller 2019 - FHUS.xlsx]Pivot - diagram!Pivottabell1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Skriv inn overskrift med utgangspunkt i valgt variabel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- diagram'!$B$3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- diagram'!$A$4:$A$34</c:f>
              <c:strCache>
                <c:ptCount val="31"/>
                <c:pt idx="0">
                  <c:v>Bykle</c:v>
                </c:pt>
                <c:pt idx="1">
                  <c:v>Iveland</c:v>
                </c:pt>
                <c:pt idx="2">
                  <c:v>Åmli</c:v>
                </c:pt>
                <c:pt idx="3">
                  <c:v>Bygland </c:v>
                </c:pt>
                <c:pt idx="4">
                  <c:v>Valle</c:v>
                </c:pt>
                <c:pt idx="5">
                  <c:v>Åseral</c:v>
                </c:pt>
                <c:pt idx="6">
                  <c:v>Sirdal</c:v>
                </c:pt>
                <c:pt idx="7">
                  <c:v>Audnedal</c:v>
                </c:pt>
                <c:pt idx="8">
                  <c:v>Tvedestrand</c:v>
                </c:pt>
                <c:pt idx="9">
                  <c:v>Hægebostad</c:v>
                </c:pt>
                <c:pt idx="10">
                  <c:v>Froland</c:v>
                </c:pt>
                <c:pt idx="11">
                  <c:v>Lyngdal</c:v>
                </c:pt>
                <c:pt idx="12">
                  <c:v>Sogndalen</c:v>
                </c:pt>
                <c:pt idx="13">
                  <c:v>Risør</c:v>
                </c:pt>
                <c:pt idx="14">
                  <c:v>Marnardal</c:v>
                </c:pt>
                <c:pt idx="15">
                  <c:v>Vennesla</c:v>
                </c:pt>
                <c:pt idx="16">
                  <c:v>Lindesnes</c:v>
                </c:pt>
                <c:pt idx="17">
                  <c:v>Birkenes</c:v>
                </c:pt>
                <c:pt idx="18">
                  <c:v>Arendal</c:v>
                </c:pt>
                <c:pt idx="19">
                  <c:v>Agder</c:v>
                </c:pt>
                <c:pt idx="20">
                  <c:v>Kristiansand</c:v>
                </c:pt>
                <c:pt idx="21">
                  <c:v>Grimstad </c:v>
                </c:pt>
                <c:pt idx="22">
                  <c:v>Lillesand</c:v>
                </c:pt>
                <c:pt idx="23">
                  <c:v>Evje og H</c:v>
                </c:pt>
                <c:pt idx="24">
                  <c:v>Farsund</c:v>
                </c:pt>
                <c:pt idx="25">
                  <c:v>Mandal</c:v>
                </c:pt>
                <c:pt idx="26">
                  <c:v>Gjerstad</c:v>
                </c:pt>
                <c:pt idx="27">
                  <c:v>Flekkefjord</c:v>
                </c:pt>
                <c:pt idx="28">
                  <c:v>Kvinesdal</c:v>
                </c:pt>
                <c:pt idx="29">
                  <c:v>Vegårdshei</c:v>
                </c:pt>
                <c:pt idx="30">
                  <c:v>Søgne</c:v>
                </c:pt>
              </c:strCache>
            </c:strRef>
          </c:cat>
          <c:val>
            <c:numRef>
              <c:f>'Pivot - diagram'!$B$4:$B$34</c:f>
              <c:numCache>
                <c:formatCode>General</c:formatCode>
                <c:ptCount val="31"/>
                <c:pt idx="0">
                  <c:v>63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69</c:v>
                </c:pt>
                <c:pt idx="5">
                  <c:v>70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74</c:v>
                </c:pt>
                <c:pt idx="14">
                  <c:v>74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75.5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6">
                  <c:v>77</c:v>
                </c:pt>
                <c:pt idx="27">
                  <c:v>77</c:v>
                </c:pt>
                <c:pt idx="28">
                  <c:v>78</c:v>
                </c:pt>
                <c:pt idx="29">
                  <c:v>81</c:v>
                </c:pt>
                <c:pt idx="3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3F-4F44-8AFD-97C0FA9D9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7638063"/>
        <c:axId val="1494413023"/>
      </c:barChart>
      <c:catAx>
        <c:axId val="169763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1494413023"/>
        <c:crosses val="autoZero"/>
        <c:auto val="1"/>
        <c:lblAlgn val="ctr"/>
        <c:lblOffset val="100"/>
        <c:noMultiLvlLbl val="0"/>
      </c:catAx>
      <c:valAx>
        <c:axId val="149441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1697638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28574</xdr:rowOff>
    </xdr:from>
    <xdr:to>
      <xdr:col>25</xdr:col>
      <xdr:colOff>323850</xdr:colOff>
      <xdr:row>31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FBE75B-7705-2C5D-6FF6-6977634917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sen, Børje" refreshedDate="45337.61139421296" createdVersion="8" refreshedVersion="8" minRefreshableVersion="3" recordCount="32" xr:uid="{80869549-38C8-4D0C-9AB9-CB88D5FAA482}">
  <cacheSource type="worksheet">
    <worksheetSource ref="A1:AQ1048576" sheet="Kommuner i en kolonne"/>
  </cacheSource>
  <cacheFields count="43">
    <cacheField name="Kommuner" numFmtId="0">
      <sharedItems containsBlank="1" count="32">
        <s v="Risør"/>
        <s v="Grimstad "/>
        <s v="Arendal"/>
        <s v="Gjerstad"/>
        <s v="Vegårdshei"/>
        <s v="Tvedestrand"/>
        <s v="Froland"/>
        <s v="Lillesand"/>
        <s v="Birkenes"/>
        <s v="Åmli"/>
        <s v="Iveland"/>
        <s v="Evje og H"/>
        <s v="Bygland "/>
        <s v="Valle"/>
        <s v="Bykle"/>
        <s v="Kristiansand"/>
        <s v="Mandal"/>
        <s v="Farsund"/>
        <s v="Flekkefjord"/>
        <s v="Vennesla"/>
        <s v="Sogndalen"/>
        <s v="Søgne"/>
        <s v="Marnardal"/>
        <s v="Åseral"/>
        <s v="Audnedal"/>
        <s v="Lindesnes"/>
        <s v="Lyngdal"/>
        <s v="Hægebostad"/>
        <s v="Kvinesdal"/>
        <s v="Sirdal"/>
        <s v="Agder"/>
        <m/>
      </sharedItems>
    </cacheField>
    <cacheField name="Stor grad av trivsel i nærmiljøet " numFmtId="0">
      <sharedItems containsString="0" containsBlank="1" containsNumber="1" minValue="63" maxValue="81" count="17">
        <n v="74"/>
        <n v="76"/>
        <n v="75"/>
        <n v="77"/>
        <n v="81"/>
        <n v="72"/>
        <n v="73"/>
        <n v="66"/>
        <n v="65"/>
        <n v="67"/>
        <n v="69"/>
        <n v="63"/>
        <n v="70"/>
        <n v="71"/>
        <n v="78"/>
        <n v="75.5"/>
        <m/>
      </sharedItems>
    </cacheField>
    <cacheField name="Andel som i stor grad føler seg trygge " numFmtId="0">
      <sharedItems containsString="0" containsBlank="1" containsNumber="1" minValue="82" maxValue="93"/>
    </cacheField>
    <cacheField name="Kultur- og idrettstilbud - god eller svært god tilgang " numFmtId="0">
      <sharedItems containsString="0" containsBlank="1" containsNumber="1" minValue="40" maxValue="92"/>
    </cacheField>
    <cacheField name="Butikker, spisesteder og andre servicetilbud - god eller svært god tilgang " numFmtId="0">
      <sharedItems containsString="0" containsBlank="1" containsNumber="1" minValue="38" maxValue="94"/>
    </cacheField>
    <cacheField name="Offentlig transport - god eller svært god tilgang " numFmtId="0">
      <sharedItems containsString="0" containsBlank="1" containsNumber="1" minValue="4" maxValue="71"/>
    </cacheField>
    <cacheField name="Natur- og friluftsområder - god eller svært god tilgang " numFmtId="0">
      <sharedItems containsString="0" containsBlank="1" containsNumber="1" minValue="0" maxValue="99"/>
    </cacheField>
    <cacheField name="Parker og andre grøntareal - god eller svært god tilgang " numFmtId="0">
      <sharedItems containsString="0" containsBlank="1" containsNumber="1" minValue="62" maxValue="90"/>
    </cacheField>
    <cacheField name="Gang- og sykkelveier - godt eller svært godt utbygd" numFmtId="0">
      <sharedItems containsString="0" containsBlank="1" containsNumber="1" minValue="13" maxValue="77"/>
    </cacheField>
    <cacheField name="Ukentlig deltakelse i organisert aktivitet" numFmtId="0">
      <sharedItems containsString="0" containsBlank="1" containsNumber="1" minValue="22" maxValue="42"/>
    </cacheField>
    <cacheField name="Ukentlig deltakelse i annen aktivitet " numFmtId="0">
      <sharedItems containsString="0" containsBlank="1" containsNumber="1" minValue="43" maxValue="61"/>
    </cacheField>
    <cacheField name="Andel med god eller svært god helse " numFmtId="0">
      <sharedItems containsString="0" containsBlank="1" containsNumber="1" minValue="64" maxValue="78"/>
    </cacheField>
    <cacheField name="Mer enn 2 år siden du var hos tannlege/-pleier" numFmtId="0">
      <sharedItems containsString="0" containsBlank="1" containsNumber="1" minValue="7" maxValue="19"/>
    </cacheField>
    <cacheField name="Fornøyde med tilværelsen " numFmtId="0">
      <sharedItems containsString="0" containsBlank="1" containsNumber="1" minValue="70" maxValue="83"/>
    </cacheField>
    <cacheField name="Andel overvektige (BMI 30+)" numFmtId="0">
      <sharedItems containsString="0" containsBlank="1" containsNumber="1" minValue="15" maxValue="25"/>
    </cacheField>
    <cacheField name="Plaget av søvnproblemer - ganske mye eller veldig mye - siste uke " numFmtId="0">
      <sharedItems containsString="0" containsBlank="1" containsNumber="1" minValue="13" maxValue="20"/>
    </cacheField>
    <cacheField name="Sosial støtte (for definisjon, se hovedrapport)" numFmtId="0">
      <sharedItems containsString="0" containsBlank="1" containsNumber="1" minValue="85" maxValue="93"/>
    </cacheField>
    <cacheField name="Minst 30 minutter moderat fysisk aktivitet 4+ dager i uken" numFmtId="0">
      <sharedItems containsString="0" containsBlank="1" containsNumber="1" minValue="8" maxValue="24"/>
    </cacheField>
    <cacheField name="Inntak av sukkerholdig brus/leskedrikk (sjelden eller aldri) " numFmtId="0">
      <sharedItems containsString="0" containsBlank="1" containsNumber="1" minValue="23" maxValue="48"/>
    </cacheField>
    <cacheField name="Daglig inntak av frukt og bær " numFmtId="0">
      <sharedItems containsString="0" containsBlank="1" containsNumber="1" minValue="22" maxValue="36"/>
    </cacheField>
    <cacheField name="Daglig inntak av grønnsaker " numFmtId="0">
      <sharedItems containsString="0" containsBlank="1" containsNumber="1" minValue="24" maxValue="43"/>
    </cacheField>
    <cacheField name="Inntak av fisk 1 gang i uken eller oftere" numFmtId="0">
      <sharedItems containsString="0" containsBlank="1" containsNumber="1" containsInteger="1" minValue="61" maxValue="82"/>
    </cacheField>
    <cacheField name="Daglig røyking" numFmtId="0">
      <sharedItems containsString="0" containsBlank="1" containsNumber="1" minValue="7" maxValue="16"/>
    </cacheField>
    <cacheField name="Daglig snusing " numFmtId="0">
      <sharedItems containsString="0" containsBlank="1" containsNumber="1" containsInteger="1" minValue="7" maxValue="13"/>
    </cacheField>
    <cacheField name="Drikker alkohol 2 ganger i uken eller oftere" numFmtId="0">
      <sharedItems containsString="0" containsBlank="1" containsNumber="1" minValue="2" maxValue="28"/>
    </cacheField>
    <cacheField name="Episodisk høyt alkoholforbruk - minst seks alkoholenheter hver gang - månedlig " numFmtId="0">
      <sharedItems containsString="0" containsBlank="1" containsNumber="1" minValue="7" maxValue="22"/>
    </cacheField>
    <cacheField name="Utsatt for skade (selvrapport) siste 12 måneder " numFmtId="0">
      <sharedItems containsString="0" containsBlank="1" containsNumber="1" minValue="14" maxValue="21"/>
    </cacheField>
    <cacheField name="Plaget av støy - svært mye, mye middels - fra trafikk hjemme " numFmtId="0">
      <sharedItems containsString="0" containsBlank="1" containsNumber="1" minValue="4" maxValue="12"/>
    </cacheField>
    <cacheField name="Plaget av annen støy - svært mye, mye middels - hjemme " numFmtId="0">
      <sharedItems containsString="0" containsBlank="1" containsNumber="1" minValue="3" maxValue="12"/>
    </cacheField>
    <cacheField name="Sammen med gode venner ukentlig eller oftere " numFmtId="0">
      <sharedItems containsString="0" containsBlank="1" containsNumber="1" containsInteger="1" minValue="56" maxValue="72"/>
    </cacheField>
    <cacheField name="Andel som rapporterte økonomiske vansker - svært vanskelig, vanskelig, forholdsv " numFmtId="0">
      <sharedItems containsString="0" containsBlank="1" containsNumber="1" minValue="14" maxValue="31"/>
    </cacheField>
    <cacheField name="Gjennomsnitt HSCL: Psykisk helse (skala 1-4) " numFmtId="0">
      <sharedItems containsString="0" containsBlank="1" containsNumber="1" minValue="1.45" maxValue="1.63"/>
    </cacheField>
    <cacheField name="Antall timer stillesitting i hverdagen " numFmtId="0">
      <sharedItems containsString="0" containsBlank="1" containsNumber="1" minValue="5.55" maxValue="6.85"/>
    </cacheField>
    <cacheField name="Fornøydhet med livet (skala: 0-10) " numFmtId="0">
      <sharedItems containsString="0" containsBlank="1" containsNumber="1" minValue="7.28" maxValue="7.81"/>
    </cacheField>
    <cacheField name="Det man gjør i livet er meningsfylt (skala: 0-10) " numFmtId="0">
      <sharedItems containsString="0" containsBlank="1" containsNumber="1" minValue="7.27" maxValue="7.84"/>
    </cacheField>
    <cacheField name="Positive følelser siste 7 dager (skala: 0-10) " numFmtId="0">
      <sharedItems containsString="0" containsBlank="1" containsNumber="1" minValue="6.77" maxValue="7.2"/>
    </cacheField>
    <cacheField name="Negative følelser siste 7 dager (skala: 0-10) " numFmtId="0">
      <sharedItems containsString="0" containsBlank="1" containsNumber="1" minValue="2.96" maxValue="3.55"/>
    </cacheField>
    <cacheField name="Ensom (skala: 0-10) " numFmtId="0">
      <sharedItems containsString="0" containsBlank="1" containsNumber="1" minValue="1.98" maxValue="2.72"/>
    </cacheField>
    <cacheField name="Engasjert (skala: 0-10) " numFmtId="0">
      <sharedItems containsString="0" containsBlank="1" containsNumber="1" minValue="6.07" maxValue="6.74"/>
    </cacheField>
    <cacheField name="Sosiale relasjoner (skala: 0-10)" numFmtId="0">
      <sharedItems containsString="0" containsBlank="1" containsNumber="1" minValue="6.96" maxValue="7.66"/>
    </cacheField>
    <cacheField name="Folk flest er til å stole på (skala: 0-10)" numFmtId="0">
      <sharedItems containsString="0" containsBlank="1" containsNumber="1" minValue="6.6" maxValue="7.47"/>
    </cacheField>
    <cacheField name="Høre til på stedet (skala: 0-10) " numFmtId="0">
      <sharedItems containsString="0" containsBlank="1" containsNumber="1" minValue="7.07" maxValue="7.93"/>
    </cacheField>
    <cacheField name="Trygg på stedet (skala: 0-10) " numFmtId="0">
      <sharedItems containsString="0" containsBlank="1" containsNumber="1" minValue="8.8000000000000007" maxValue="9.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x v="0"/>
    <n v="89"/>
    <n v="77"/>
    <n v="83"/>
    <n v="26"/>
    <n v="96"/>
    <n v="74"/>
    <n v="30"/>
    <n v="28"/>
    <n v="57"/>
    <n v="68"/>
    <n v="9"/>
    <n v="77"/>
    <n v="21"/>
    <n v="14"/>
    <n v="91"/>
    <n v="17"/>
    <n v="48"/>
    <n v="30"/>
    <n v="41"/>
    <n v="82"/>
    <n v="12"/>
    <n v="9"/>
    <n v="28"/>
    <n v="21"/>
    <n v="18"/>
    <n v="5"/>
    <n v="7"/>
    <n v="70"/>
    <n v="20"/>
    <n v="1.52"/>
    <n v="6.14"/>
    <n v="7.54"/>
    <n v="7.51"/>
    <n v="6.93"/>
    <n v="3.17"/>
    <n v="2.2400000000000002"/>
    <n v="6.44"/>
    <n v="7.38"/>
    <n v="7.39"/>
    <n v="7.62"/>
    <n v="9.16"/>
  </r>
  <r>
    <x v="1"/>
    <x v="1"/>
    <n v="88"/>
    <n v="84"/>
    <n v="86"/>
    <n v="52"/>
    <n v="93"/>
    <n v="80"/>
    <n v="73"/>
    <n v="34"/>
    <n v="59"/>
    <n v="73"/>
    <n v="11"/>
    <n v="79"/>
    <n v="18"/>
    <n v="14"/>
    <n v="89"/>
    <n v="19"/>
    <n v="41"/>
    <n v="30"/>
    <n v="41"/>
    <n v="77"/>
    <n v="9"/>
    <n v="9"/>
    <n v="20"/>
    <n v="17"/>
    <n v="18"/>
    <n v="10"/>
    <n v="8"/>
    <n v="67"/>
    <n v="21"/>
    <n v="1.51"/>
    <n v="6.62"/>
    <n v="7.64"/>
    <n v="7.62"/>
    <n v="6.97"/>
    <n v="3.11"/>
    <n v="2.12"/>
    <n v="6.54"/>
    <n v="7.47"/>
    <n v="7.25"/>
    <n v="7.44"/>
    <n v="9.01"/>
  </r>
  <r>
    <x v="2"/>
    <x v="2"/>
    <n v="85"/>
    <n v="77"/>
    <n v="86"/>
    <n v="56"/>
    <n v="93"/>
    <n v="69"/>
    <n v="65"/>
    <n v="31"/>
    <n v="55"/>
    <n v="72"/>
    <n v="10"/>
    <n v="78"/>
    <n v="18"/>
    <n v="15"/>
    <n v="90"/>
    <n v="18"/>
    <n v="42"/>
    <n v="30"/>
    <n v="39"/>
    <n v="77"/>
    <n v="10"/>
    <n v="12"/>
    <n v="22"/>
    <n v="20"/>
    <n v="18"/>
    <n v="10"/>
    <n v="9"/>
    <n v="64"/>
    <n v="22"/>
    <n v="1.51"/>
    <n v="6.55"/>
    <n v="7.62"/>
    <n v="7.58"/>
    <n v="7.02"/>
    <n v="3.15"/>
    <n v="2.15"/>
    <n v="6.5"/>
    <n v="7.41"/>
    <n v="7.24"/>
    <n v="7.47"/>
    <n v="8.9600000000000009"/>
  </r>
  <r>
    <x v="3"/>
    <x v="3"/>
    <n v="85"/>
    <n v="55"/>
    <n v="80"/>
    <n v="16"/>
    <n v="98"/>
    <n v="62"/>
    <n v="18"/>
    <n v="23"/>
    <n v="48"/>
    <n v="71"/>
    <n v="13"/>
    <n v="78"/>
    <n v="25"/>
    <n v="16"/>
    <n v="90"/>
    <n v="16"/>
    <n v="40"/>
    <n v="30"/>
    <n v="32"/>
    <n v="77"/>
    <n v="12"/>
    <n v="8"/>
    <n v="10"/>
    <n v="16"/>
    <n v="17"/>
    <n v="7"/>
    <n v="4"/>
    <n v="67"/>
    <n v="22"/>
    <n v="1.55"/>
    <n v="5.89"/>
    <n v="7.51"/>
    <n v="7.44"/>
    <n v="6.96"/>
    <n v="3.17"/>
    <n v="2.2599999999999998"/>
    <n v="6.09"/>
    <n v="7.05"/>
    <n v="7.13"/>
    <n v="7.73"/>
    <n v="9.0399999999999991"/>
  </r>
  <r>
    <x v="4"/>
    <x v="4"/>
    <n v="93"/>
    <n v="64"/>
    <n v="61"/>
    <n v="8"/>
    <n v="98"/>
    <n v="71"/>
    <n v="34"/>
    <n v="42"/>
    <n v="57"/>
    <n v="73"/>
    <n v="14"/>
    <n v="83"/>
    <n v="16"/>
    <n v="13"/>
    <n v="93"/>
    <n v="17"/>
    <n v="29"/>
    <n v="29"/>
    <n v="29"/>
    <n v="75"/>
    <n v="10"/>
    <n v="12"/>
    <n v="9"/>
    <n v="15"/>
    <n v="19"/>
    <n v="6"/>
    <n v="6"/>
    <n v="72"/>
    <n v="20"/>
    <n v="1.45"/>
    <n v="6.61"/>
    <n v="7.76"/>
    <n v="7.77"/>
    <n v="7.02"/>
    <n v="3.05"/>
    <n v="2.09"/>
    <n v="6.67"/>
    <n v="7.53"/>
    <n v="7.43"/>
    <n v="7.66"/>
    <n v="9.2799999999999994"/>
  </r>
  <r>
    <x v="5"/>
    <x v="5"/>
    <n v="89"/>
    <n v="43"/>
    <n v="67"/>
    <n v="24"/>
    <n v="93"/>
    <n v="67"/>
    <n v="30"/>
    <n v="31"/>
    <n v="53"/>
    <n v="71"/>
    <n v="10"/>
    <n v="76"/>
    <n v="21"/>
    <n v="16"/>
    <n v="87"/>
    <n v="16"/>
    <n v="42"/>
    <n v="28"/>
    <n v="38"/>
    <n v="81"/>
    <n v="12"/>
    <n v="11"/>
    <n v="26"/>
    <n v="22"/>
    <n v="17"/>
    <n v="11"/>
    <n v="9"/>
    <n v="64"/>
    <n v="25"/>
    <n v="1.51"/>
    <n v="6.07"/>
    <n v="7.46"/>
    <n v="7.48"/>
    <n v="6.93"/>
    <n v="3.09"/>
    <n v="2.2400000000000002"/>
    <n v="6.46"/>
    <n v="7.41"/>
    <n v="7.24"/>
    <n v="7.4"/>
    <n v="9.1999999999999993"/>
  </r>
  <r>
    <x v="6"/>
    <x v="6"/>
    <n v="84"/>
    <n v="88"/>
    <n v="81"/>
    <n v="23"/>
    <n v="94"/>
    <n v="71"/>
    <n v="27"/>
    <n v="32"/>
    <n v="51"/>
    <n v="65"/>
    <n v="10"/>
    <n v="74"/>
    <n v="21"/>
    <n v="17"/>
    <n v="85"/>
    <n v="15"/>
    <n v="35"/>
    <n v="27"/>
    <n v="32"/>
    <n v="68"/>
    <n v="10"/>
    <n v="12"/>
    <n v="11"/>
    <n v="15"/>
    <n v="18"/>
    <n v="10"/>
    <n v="12"/>
    <n v="62"/>
    <n v="28"/>
    <n v="1.59"/>
    <n v="6.23"/>
    <n v="7.43"/>
    <n v="7.37"/>
    <n v="6.77"/>
    <n v="3.42"/>
    <n v="2.36"/>
    <n v="6.32"/>
    <n v="7.23"/>
    <n v="6.81"/>
    <n v="7.3"/>
    <n v="8.9499999999999993"/>
  </r>
  <r>
    <x v="7"/>
    <x v="1"/>
    <n v="88"/>
    <n v="78"/>
    <n v="83"/>
    <n v="38"/>
    <n v="97"/>
    <n v="83"/>
    <n v="57"/>
    <n v="33"/>
    <n v="57"/>
    <n v="73"/>
    <n v="11"/>
    <n v="81"/>
    <n v="18"/>
    <n v="14"/>
    <n v="91"/>
    <n v="16"/>
    <n v="44"/>
    <n v="29"/>
    <n v="40"/>
    <n v="76"/>
    <n v="8"/>
    <n v="11"/>
    <n v="25"/>
    <n v="21"/>
    <n v="18"/>
    <n v="7"/>
    <n v="7"/>
    <n v="64"/>
    <n v="20"/>
    <n v="1.49"/>
    <n v="6.48"/>
    <n v="7.67"/>
    <n v="7.64"/>
    <n v="7.03"/>
    <n v="3.16"/>
    <n v="2.14"/>
    <n v="6.54"/>
    <n v="7.41"/>
    <n v="7.31"/>
    <n v="7.48"/>
    <n v="9.02"/>
  </r>
  <r>
    <x v="8"/>
    <x v="2"/>
    <n v="86"/>
    <n v="49"/>
    <n v="66"/>
    <n v="33"/>
    <n v="98"/>
    <n v="82"/>
    <n v="62"/>
    <n v="31"/>
    <n v="48"/>
    <n v="71"/>
    <n v="14"/>
    <n v="79"/>
    <n v="22"/>
    <n v="14"/>
    <n v="90"/>
    <n v="15"/>
    <n v="35"/>
    <n v="28"/>
    <n v="34"/>
    <n v="74"/>
    <n v="10"/>
    <n v="12"/>
    <n v="12"/>
    <n v="16"/>
    <n v="16"/>
    <n v="9"/>
    <n v="5"/>
    <n v="59"/>
    <n v="22"/>
    <n v="1.5"/>
    <n v="5.76"/>
    <n v="7.55"/>
    <n v="7.56"/>
    <n v="6.92"/>
    <n v="3.03"/>
    <n v="2.12"/>
    <n v="6.41"/>
    <n v="7.34"/>
    <n v="7.28"/>
    <n v="7.3"/>
    <n v="9.08"/>
  </r>
  <r>
    <x v="9"/>
    <x v="7"/>
    <n v="82"/>
    <n v="50"/>
    <n v="53"/>
    <n v="8"/>
    <n v="0"/>
    <n v="75"/>
    <n v="29"/>
    <n v="22"/>
    <n v="44"/>
    <n v="65"/>
    <n v="14"/>
    <n v="72"/>
    <n v="22"/>
    <n v="14"/>
    <n v="90"/>
    <n v="18"/>
    <n v="37"/>
    <n v="28"/>
    <n v="30"/>
    <n v="73"/>
    <n v="16"/>
    <n v="8"/>
    <n v="18"/>
    <n v="19"/>
    <n v="17"/>
    <n v="8"/>
    <n v="5"/>
    <n v="59"/>
    <n v="26"/>
    <n v="1.54"/>
    <n v="6.41"/>
    <n v="7.34"/>
    <n v="7.27"/>
    <n v="6.91"/>
    <n v="3.1"/>
    <n v="2.21"/>
    <n v="6.07"/>
    <n v="6.97"/>
    <n v="6.6"/>
    <n v="7.28"/>
    <n v="9.0500000000000007"/>
  </r>
  <r>
    <x v="10"/>
    <x v="8"/>
    <n v="86"/>
    <n v="40"/>
    <n v="38"/>
    <n v="4"/>
    <n v="96"/>
    <n v="70"/>
    <n v="46"/>
    <n v="35"/>
    <n v="43"/>
    <n v="69"/>
    <n v="13"/>
    <n v="70"/>
    <n v="15"/>
    <n v="14"/>
    <n v="86"/>
    <n v="16"/>
    <n v="36"/>
    <n v="26"/>
    <n v="24"/>
    <n v="72"/>
    <n v="8"/>
    <n v="9"/>
    <n v="13"/>
    <n v="16"/>
    <n v="15"/>
    <n v="5"/>
    <n v="3"/>
    <n v="58"/>
    <n v="31"/>
    <n v="1.63"/>
    <n v="6.03"/>
    <n v="7.43"/>
    <n v="7.54"/>
    <n v="6.87"/>
    <n v="3.55"/>
    <n v="2.56"/>
    <n v="6.29"/>
    <n v="7.12"/>
    <n v="6.92"/>
    <n v="7.34"/>
    <n v="9.3000000000000007"/>
  </r>
  <r>
    <x v="11"/>
    <x v="3"/>
    <n v="86"/>
    <n v="82"/>
    <n v="94"/>
    <n v="60"/>
    <n v="98"/>
    <n v="82"/>
    <n v="67"/>
    <n v="35"/>
    <n v="54"/>
    <n v="69"/>
    <n v="12"/>
    <n v="80"/>
    <n v="21"/>
    <n v="14"/>
    <n v="88"/>
    <n v="17"/>
    <n v="33"/>
    <n v="24"/>
    <n v="28"/>
    <n v="71"/>
    <n v="11"/>
    <n v="12"/>
    <n v="10"/>
    <n v="16"/>
    <n v="16"/>
    <n v="8"/>
    <n v="7"/>
    <n v="62"/>
    <n v="20"/>
    <n v="1.53"/>
    <n v="6.12"/>
    <n v="7.63"/>
    <n v="7.63"/>
    <n v="7.06"/>
    <n v="3.3"/>
    <n v="2.23"/>
    <n v="6.33"/>
    <n v="7.3"/>
    <n v="7.06"/>
    <n v="7.62"/>
    <n v="9.02"/>
  </r>
  <r>
    <x v="12"/>
    <x v="9"/>
    <n v="91"/>
    <n v="66"/>
    <n v="56"/>
    <n v="11"/>
    <n v="99"/>
    <n v="74"/>
    <n v="40"/>
    <n v="34"/>
    <n v="54"/>
    <n v="73"/>
    <n v="15"/>
    <n v="79"/>
    <n v="19"/>
    <n v="13"/>
    <n v="88"/>
    <n v="15"/>
    <n v="38"/>
    <n v="26"/>
    <n v="33"/>
    <n v="72"/>
    <n v="11"/>
    <n v="13"/>
    <n v="17"/>
    <n v="22"/>
    <n v="14"/>
    <n v="8"/>
    <n v="4"/>
    <n v="67"/>
    <n v="20"/>
    <n v="1.53"/>
    <n v="6.49"/>
    <n v="7.28"/>
    <n v="7.4"/>
    <n v="7"/>
    <n v="3.13"/>
    <n v="2.39"/>
    <n v="6.28"/>
    <n v="7.07"/>
    <n v="7.1"/>
    <n v="7.25"/>
    <n v="9.4700000000000006"/>
  </r>
  <r>
    <x v="13"/>
    <x v="10"/>
    <n v="93"/>
    <n v="74"/>
    <n v="70"/>
    <n v="11"/>
    <n v="96"/>
    <n v="80"/>
    <n v="60"/>
    <n v="28"/>
    <n v="49"/>
    <n v="71"/>
    <n v="9"/>
    <n v="75"/>
    <n v="18"/>
    <n v="13"/>
    <n v="89"/>
    <n v="24"/>
    <n v="35"/>
    <n v="32"/>
    <n v="29"/>
    <n v="75"/>
    <n v="8"/>
    <n v="10"/>
    <n v="10"/>
    <n v="16"/>
    <n v="18"/>
    <n v="8"/>
    <n v="6"/>
    <n v="67"/>
    <n v="17"/>
    <n v="1.47"/>
    <n v="5.9"/>
    <n v="7.44"/>
    <n v="7.48"/>
    <n v="6.93"/>
    <n v="3.41"/>
    <n v="2.72"/>
    <n v="6.24"/>
    <n v="6.96"/>
    <n v="6.78"/>
    <n v="7.77"/>
    <n v="9.4700000000000006"/>
  </r>
  <r>
    <x v="14"/>
    <x v="11"/>
    <n v="92"/>
    <n v="85"/>
    <n v="76"/>
    <n v="11"/>
    <n v="99"/>
    <n v="82"/>
    <n v="52"/>
    <n v="31"/>
    <n v="50"/>
    <n v="77"/>
    <n v="19"/>
    <n v="81"/>
    <n v="15"/>
    <n v="14"/>
    <n v="90"/>
    <n v="21"/>
    <n v="36"/>
    <n v="26"/>
    <n v="34"/>
    <n v="74"/>
    <n v="9"/>
    <n v="12"/>
    <n v="14"/>
    <n v="21"/>
    <n v="19"/>
    <n v="5"/>
    <n v="5"/>
    <n v="63"/>
    <n v="14"/>
    <n v="1.57"/>
    <n v="5.82"/>
    <n v="7.47"/>
    <n v="7.45"/>
    <n v="6.87"/>
    <n v="3.04"/>
    <n v="2.2799999999999998"/>
    <n v="6.11"/>
    <n v="7.13"/>
    <n v="7.06"/>
    <n v="7.07"/>
    <n v="9.58"/>
  </r>
  <r>
    <x v="15"/>
    <x v="1"/>
    <n v="83"/>
    <n v="83"/>
    <n v="87"/>
    <n v="71"/>
    <n v="95"/>
    <n v="83"/>
    <n v="77"/>
    <n v="34"/>
    <n v="61"/>
    <n v="75"/>
    <n v="12"/>
    <n v="78"/>
    <n v="15"/>
    <n v="15"/>
    <n v="88"/>
    <n v="19"/>
    <n v="43"/>
    <n v="29"/>
    <n v="37"/>
    <n v="76"/>
    <n v="7"/>
    <n v="12"/>
    <n v="22"/>
    <n v="22"/>
    <n v="18"/>
    <n v="10"/>
    <n v="11"/>
    <n v="65"/>
    <n v="20"/>
    <n v="1.55"/>
    <n v="6.85"/>
    <n v="7.53"/>
    <n v="7.47"/>
    <n v="6.93"/>
    <n v="3.24"/>
    <n v="2.2400000000000002"/>
    <n v="6.49"/>
    <n v="7.5"/>
    <n v="7.27"/>
    <n v="7.22"/>
    <n v="8.8000000000000007"/>
  </r>
  <r>
    <x v="16"/>
    <x v="3"/>
    <n v="84"/>
    <n v="91"/>
    <n v="93"/>
    <n v="46"/>
    <n v="97"/>
    <n v="90"/>
    <n v="51"/>
    <n v="34"/>
    <n v="61"/>
    <n v="72"/>
    <n v="10"/>
    <n v="81"/>
    <n v="17"/>
    <n v="14"/>
    <n v="90"/>
    <n v="19"/>
    <n v="41"/>
    <n v="33"/>
    <n v="36"/>
    <n v="79"/>
    <n v="9"/>
    <n v="8"/>
    <n v="19"/>
    <n v="20"/>
    <n v="18"/>
    <n v="12"/>
    <n v="8"/>
    <n v="67"/>
    <n v="19"/>
    <n v="1.48"/>
    <n v="6.31"/>
    <n v="7.68"/>
    <n v="7.63"/>
    <n v="7.06"/>
    <n v="3.09"/>
    <n v="2.0699999999999998"/>
    <n v="6.54"/>
    <n v="7.44"/>
    <n v="7.36"/>
    <n v="7.6"/>
    <n v="8.8699999999999992"/>
  </r>
  <r>
    <x v="17"/>
    <x v="3"/>
    <n v="86"/>
    <n v="85"/>
    <n v="82"/>
    <n v="20"/>
    <n v="97"/>
    <n v="83"/>
    <n v="21"/>
    <n v="34"/>
    <n v="58"/>
    <n v="73"/>
    <n v="9"/>
    <n v="80"/>
    <n v="22"/>
    <n v="13"/>
    <n v="87"/>
    <n v="22"/>
    <n v="35"/>
    <n v="30"/>
    <n v="36"/>
    <n v="76"/>
    <n v="13"/>
    <n v="8"/>
    <n v="19"/>
    <n v="21"/>
    <n v="16"/>
    <n v="9"/>
    <n v="7"/>
    <n v="67"/>
    <n v="20"/>
    <n v="1.49"/>
    <n v="5.95"/>
    <n v="7.67"/>
    <n v="7.69"/>
    <n v="7.04"/>
    <n v="3.19"/>
    <n v="2.38"/>
    <n v="6.5"/>
    <n v="7.3"/>
    <n v="7.08"/>
    <n v="7.81"/>
    <n v="9.1300000000000008"/>
  </r>
  <r>
    <x v="18"/>
    <x v="3"/>
    <n v="88"/>
    <n v="83"/>
    <n v="80"/>
    <n v="30"/>
    <n v="96"/>
    <n v="82"/>
    <n v="33"/>
    <n v="35"/>
    <n v="59"/>
    <n v="73"/>
    <n v="9"/>
    <n v="81"/>
    <n v="18"/>
    <n v="13"/>
    <n v="91"/>
    <n v="19"/>
    <n v="38"/>
    <n v="32"/>
    <n v="36"/>
    <n v="78"/>
    <n v="9"/>
    <n v="9"/>
    <n v="20"/>
    <n v="22"/>
    <n v="15"/>
    <n v="8"/>
    <n v="5"/>
    <n v="69"/>
    <n v="15"/>
    <n v="1.45"/>
    <n v="6.27"/>
    <n v="7.72"/>
    <n v="7.77"/>
    <n v="7.2"/>
    <n v="3.02"/>
    <n v="2.09"/>
    <n v="6.51"/>
    <n v="7.45"/>
    <n v="7.39"/>
    <n v="7.93"/>
    <n v="9.2200000000000006"/>
  </r>
  <r>
    <x v="19"/>
    <x v="2"/>
    <n v="84"/>
    <n v="82"/>
    <n v="77"/>
    <n v="50"/>
    <n v="95"/>
    <n v="69"/>
    <n v="53"/>
    <n v="29"/>
    <n v="56"/>
    <n v="67"/>
    <n v="9"/>
    <n v="76"/>
    <n v="19"/>
    <n v="16"/>
    <n v="89"/>
    <n v="13"/>
    <n v="32"/>
    <n v="25"/>
    <n v="29"/>
    <n v="67"/>
    <n v="12"/>
    <n v="13"/>
    <n v="12"/>
    <n v="18"/>
    <n v="20"/>
    <n v="11"/>
    <n v="10"/>
    <n v="63"/>
    <n v="23"/>
    <n v="1.56"/>
    <n v="6.16"/>
    <n v="7.46"/>
    <n v="7.38"/>
    <n v="6.89"/>
    <n v="3.22"/>
    <n v="2.2200000000000002"/>
    <n v="6.28"/>
    <n v="7.33"/>
    <n v="7.15"/>
    <n v="7.46"/>
    <n v="8.8800000000000008"/>
  </r>
  <r>
    <x v="20"/>
    <x v="6"/>
    <n v="84"/>
    <n v="52"/>
    <n v="70"/>
    <n v="42"/>
    <n v="95"/>
    <n v="76"/>
    <n v="62"/>
    <n v="30"/>
    <n v="51"/>
    <n v="69"/>
    <n v="11"/>
    <n v="75"/>
    <n v="21"/>
    <n v="17"/>
    <n v="87"/>
    <n v="13"/>
    <n v="34"/>
    <n v="24"/>
    <n v="30"/>
    <n v="71"/>
    <n v="13"/>
    <n v="9"/>
    <n v="13"/>
    <n v="15"/>
    <n v="20"/>
    <n v="10"/>
    <n v="8"/>
    <n v="58"/>
    <n v="22"/>
    <n v="1.52"/>
    <n v="6.06"/>
    <n v="7.55"/>
    <n v="7.42"/>
    <n v="6.98"/>
    <n v="3.32"/>
    <n v="2.44"/>
    <n v="6.26"/>
    <n v="7.18"/>
    <n v="6.87"/>
    <n v="7.33"/>
    <n v="8.99"/>
  </r>
  <r>
    <x v="21"/>
    <x v="4"/>
    <n v="89"/>
    <n v="57"/>
    <n v="85"/>
    <n v="52"/>
    <n v="98"/>
    <n v="80"/>
    <n v="70"/>
    <n v="35"/>
    <n v="58"/>
    <n v="75"/>
    <n v="10"/>
    <n v="82"/>
    <n v="18"/>
    <n v="14"/>
    <n v="92"/>
    <n v="21"/>
    <n v="38"/>
    <n v="30"/>
    <n v="37"/>
    <n v="78"/>
    <n v="8"/>
    <n v="11"/>
    <n v="17"/>
    <n v="17"/>
    <n v="18"/>
    <n v="10"/>
    <n v="9"/>
    <n v="66"/>
    <n v="17"/>
    <n v="1.49"/>
    <n v="6.25"/>
    <n v="7.78"/>
    <n v="7.78"/>
    <n v="7.13"/>
    <n v="3.01"/>
    <n v="2.0499999999999998"/>
    <n v="6.61"/>
    <n v="7.59"/>
    <n v="7.47"/>
    <n v="7.55"/>
    <n v="9.14"/>
  </r>
  <r>
    <x v="22"/>
    <x v="0"/>
    <n v="86"/>
    <n v="64"/>
    <n v="44"/>
    <n v="9"/>
    <n v="95"/>
    <n v="70"/>
    <n v="26"/>
    <n v="36"/>
    <n v="53"/>
    <n v="64"/>
    <n v="10"/>
    <n v="77"/>
    <n v="18"/>
    <n v="17"/>
    <n v="89"/>
    <n v="18"/>
    <n v="32"/>
    <n v="33"/>
    <n v="40"/>
    <n v="72"/>
    <n v="15"/>
    <n v="8"/>
    <n v="8"/>
    <n v="11"/>
    <n v="16"/>
    <n v="4"/>
    <n v="4"/>
    <n v="60"/>
    <n v="28"/>
    <n v="1.55"/>
    <n v="5.73"/>
    <n v="7.54"/>
    <n v="7.61"/>
    <n v="6.95"/>
    <n v="3.11"/>
    <n v="2.2000000000000002"/>
    <n v="6.64"/>
    <n v="7.58"/>
    <n v="7.08"/>
    <n v="7.65"/>
    <n v="9.36"/>
  </r>
  <r>
    <x v="23"/>
    <x v="12"/>
    <n v="84"/>
    <n v="80"/>
    <n v="46"/>
    <n v="8"/>
    <n v="99"/>
    <n v="79"/>
    <n v="40"/>
    <n v="38"/>
    <n v="55"/>
    <n v="69"/>
    <n v="12"/>
    <n v="77"/>
    <n v="21"/>
    <n v="20"/>
    <n v="93"/>
    <n v="12"/>
    <n v="25"/>
    <n v="22"/>
    <n v="24"/>
    <n v="66"/>
    <n v="13"/>
    <n v="9"/>
    <n v="4"/>
    <n v="14"/>
    <n v="21"/>
    <n v="5"/>
    <n v="6"/>
    <n v="58"/>
    <n v="27"/>
    <n v="1.55"/>
    <n v="5.78"/>
    <n v="7.81"/>
    <n v="7.82"/>
    <n v="7.14"/>
    <n v="3.26"/>
    <n v="2.2799999999999998"/>
    <n v="6.46"/>
    <n v="7.49"/>
    <n v="7.24"/>
    <n v="7.69"/>
    <n v="9.27"/>
  </r>
  <r>
    <x v="24"/>
    <x v="13"/>
    <n v="89"/>
    <n v="56"/>
    <n v="39"/>
    <n v="12"/>
    <n v="93"/>
    <n v="78"/>
    <n v="25"/>
    <n v="39"/>
    <n v="45"/>
    <n v="70"/>
    <n v="9"/>
    <n v="78"/>
    <n v="23"/>
    <n v="15"/>
    <n v="89"/>
    <n v="10"/>
    <n v="26"/>
    <n v="36"/>
    <n v="32"/>
    <n v="72"/>
    <n v="9"/>
    <n v="7"/>
    <n v="7"/>
    <n v="14"/>
    <n v="16"/>
    <n v="6"/>
    <n v="4"/>
    <n v="56"/>
    <n v="22"/>
    <n v="1.5"/>
    <n v="5.55"/>
    <n v="7.71"/>
    <n v="7.66"/>
    <n v="6.99"/>
    <n v="3.07"/>
    <n v="2.33"/>
    <n v="6.4"/>
    <n v="7.05"/>
    <n v="6.82"/>
    <n v="7.26"/>
    <n v="8.98"/>
  </r>
  <r>
    <x v="25"/>
    <x v="2"/>
    <n v="85"/>
    <n v="56"/>
    <n v="73"/>
    <n v="17"/>
    <n v="96"/>
    <n v="73"/>
    <n v="24"/>
    <n v="36"/>
    <n v="54"/>
    <n v="69"/>
    <n v="10"/>
    <n v="82"/>
    <n v="23"/>
    <n v="16"/>
    <n v="90"/>
    <n v="16"/>
    <n v="37"/>
    <n v="35"/>
    <n v="43"/>
    <n v="77"/>
    <n v="10"/>
    <n v="11"/>
    <n v="12"/>
    <n v="12"/>
    <n v="18"/>
    <n v="11"/>
    <n v="6"/>
    <n v="66"/>
    <n v="23"/>
    <n v="1.48"/>
    <n v="6.16"/>
    <n v="7.8"/>
    <n v="7.84"/>
    <n v="7.16"/>
    <n v="2.96"/>
    <n v="1.99"/>
    <n v="6.74"/>
    <n v="7.66"/>
    <n v="7.25"/>
    <n v="7.61"/>
    <n v="9.0500000000000007"/>
  </r>
  <r>
    <x v="26"/>
    <x v="6"/>
    <n v="82"/>
    <n v="91"/>
    <n v="91"/>
    <n v="30"/>
    <n v="94"/>
    <n v="74"/>
    <n v="49"/>
    <n v="34"/>
    <n v="55"/>
    <n v="71"/>
    <n v="10"/>
    <n v="79"/>
    <n v="21"/>
    <n v="14"/>
    <n v="90"/>
    <n v="16"/>
    <n v="35"/>
    <n v="30"/>
    <n v="34"/>
    <n v="74"/>
    <n v="10"/>
    <n v="8"/>
    <n v="12"/>
    <n v="14"/>
    <n v="18"/>
    <n v="10"/>
    <n v="7"/>
    <n v="66"/>
    <n v="22"/>
    <n v="1.5"/>
    <n v="6.04"/>
    <n v="7.71"/>
    <n v="7.72"/>
    <n v="7.06"/>
    <n v="3.09"/>
    <n v="2.13"/>
    <n v="6.43"/>
    <n v="7.41"/>
    <n v="7.03"/>
    <n v="7.62"/>
    <n v="8.9700000000000006"/>
  </r>
  <r>
    <x v="27"/>
    <x v="6"/>
    <n v="87"/>
    <n v="43"/>
    <n v="59"/>
    <n v="8"/>
    <n v="97"/>
    <n v="77"/>
    <n v="13"/>
    <n v="37"/>
    <n v="48"/>
    <n v="67"/>
    <n v="7"/>
    <n v="80"/>
    <n v="23"/>
    <n v="17"/>
    <n v="90"/>
    <n v="8"/>
    <n v="23"/>
    <n v="32"/>
    <n v="25"/>
    <n v="61"/>
    <n v="9"/>
    <n v="11"/>
    <n v="2"/>
    <n v="7"/>
    <n v="18"/>
    <n v="8"/>
    <n v="4"/>
    <n v="63"/>
    <n v="19"/>
    <n v="1.47"/>
    <n v="5.86"/>
    <n v="7.71"/>
    <n v="7.55"/>
    <n v="6.97"/>
    <n v="3.07"/>
    <n v="1.98"/>
    <n v="6.53"/>
    <n v="7.35"/>
    <n v="6.98"/>
    <n v="7.79"/>
    <n v="9.23"/>
  </r>
  <r>
    <x v="28"/>
    <x v="14"/>
    <n v="86"/>
    <n v="92"/>
    <n v="79"/>
    <n v="25"/>
    <n v="96"/>
    <n v="86"/>
    <n v="44"/>
    <n v="27"/>
    <n v="55"/>
    <n v="72"/>
    <n v="7"/>
    <n v="80"/>
    <n v="17"/>
    <n v="17"/>
    <n v="91"/>
    <n v="18"/>
    <n v="34"/>
    <n v="32"/>
    <n v="32"/>
    <n v="74"/>
    <n v="11"/>
    <n v="7"/>
    <n v="14"/>
    <n v="17"/>
    <n v="17"/>
    <n v="9"/>
    <n v="6"/>
    <n v="70"/>
    <n v="18"/>
    <n v="1.47"/>
    <n v="5.92"/>
    <n v="7.78"/>
    <n v="7.79"/>
    <n v="7.14"/>
    <n v="3.05"/>
    <n v="2.12"/>
    <n v="6.56"/>
    <n v="7.32"/>
    <n v="7.2"/>
    <n v="7.85"/>
    <n v="9.0500000000000007"/>
  </r>
  <r>
    <x v="29"/>
    <x v="12"/>
    <n v="84"/>
    <n v="80"/>
    <n v="66"/>
    <n v="19"/>
    <n v="97"/>
    <n v="79"/>
    <n v="54"/>
    <n v="33"/>
    <n v="50"/>
    <n v="78"/>
    <n v="11"/>
    <n v="76"/>
    <n v="16"/>
    <n v="14"/>
    <n v="89"/>
    <n v="20"/>
    <n v="34"/>
    <n v="32"/>
    <n v="34"/>
    <n v="76"/>
    <n v="11"/>
    <n v="9"/>
    <n v="14"/>
    <n v="15"/>
    <n v="15"/>
    <n v="6"/>
    <n v="7"/>
    <n v="64"/>
    <n v="16"/>
    <n v="1.5"/>
    <n v="5.74"/>
    <n v="7.63"/>
    <n v="7.73"/>
    <n v="7.06"/>
    <n v="3.34"/>
    <n v="2.36"/>
    <n v="6.47"/>
    <n v="7.22"/>
    <n v="7.03"/>
    <n v="7.57"/>
    <n v="9.1999999999999993"/>
  </r>
  <r>
    <x v="30"/>
    <x v="15"/>
    <n v="85.1"/>
    <n v="78.2"/>
    <n v="82.8"/>
    <n v="50.2"/>
    <n v="95.1"/>
    <n v="78.8"/>
    <n v="60.5"/>
    <n v="32.799999999999997"/>
    <n v="57.5"/>
    <n v="72.400000000000006"/>
    <n v="10.8"/>
    <n v="78.599999999999994"/>
    <n v="19.5"/>
    <n v="14.8"/>
    <n v="89.2"/>
    <n v="18.2"/>
    <n v="40.200000000000003"/>
    <n v="29.3"/>
    <n v="36.799999999999997"/>
    <n v="76"/>
    <n v="9.1999999999999993"/>
    <n v="11"/>
    <n v="19.600000000000001"/>
    <n v="19.600000000000001"/>
    <n v="17.600000000000001"/>
    <n v="9.5"/>
    <n v="8.8000000000000007"/>
    <n v="65"/>
    <n v="20.8"/>
    <n v="1.52"/>
    <n v="6.47"/>
    <n v="7.59"/>
    <n v="7.56"/>
    <n v="6.98"/>
    <n v="3.17"/>
    <n v="2.2000000000000002"/>
    <n v="6.48"/>
    <n v="7.43"/>
    <n v="7.23"/>
    <n v="7.43"/>
    <n v="8.9600000000000009"/>
  </r>
  <r>
    <x v="31"/>
    <x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40F288-047D-434B-B688-BC238033D272}" name="Pivottabell1" cacheId="4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chartFormat="1">
  <location ref="A3:B34" firstHeaderRow="1" firstDataRow="1" firstDataCol="1"/>
  <pivotFields count="43">
    <pivotField axis="axisRow" showAll="0" sortType="ascending">
      <items count="33">
        <item x="30"/>
        <item x="2"/>
        <item x="24"/>
        <item x="8"/>
        <item x="12"/>
        <item x="14"/>
        <item x="11"/>
        <item x="17"/>
        <item x="18"/>
        <item x="6"/>
        <item x="3"/>
        <item x="1"/>
        <item x="27"/>
        <item x="10"/>
        <item x="15"/>
        <item x="28"/>
        <item x="7"/>
        <item x="25"/>
        <item x="26"/>
        <item x="16"/>
        <item x="22"/>
        <item x="0"/>
        <item x="29"/>
        <item x="20"/>
        <item x="21"/>
        <item x="5"/>
        <item x="13"/>
        <item x="4"/>
        <item x="19"/>
        <item x="9"/>
        <item x="23"/>
        <item h="1" x="3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18">
        <item x="11"/>
        <item x="8"/>
        <item x="7"/>
        <item x="9"/>
        <item x="10"/>
        <item x="12"/>
        <item x="13"/>
        <item x="5"/>
        <item x="6"/>
        <item x="0"/>
        <item x="2"/>
        <item x="15"/>
        <item x="1"/>
        <item x="3"/>
        <item x="14"/>
        <item x="4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1">
    <i>
      <x v="5"/>
    </i>
    <i>
      <x v="13"/>
    </i>
    <i>
      <x v="29"/>
    </i>
    <i>
      <x v="4"/>
    </i>
    <i>
      <x v="26"/>
    </i>
    <i>
      <x v="30"/>
    </i>
    <i>
      <x v="22"/>
    </i>
    <i>
      <x v="2"/>
    </i>
    <i>
      <x v="25"/>
    </i>
    <i>
      <x v="12"/>
    </i>
    <i>
      <x v="9"/>
    </i>
    <i>
      <x v="18"/>
    </i>
    <i>
      <x v="23"/>
    </i>
    <i>
      <x v="21"/>
    </i>
    <i>
      <x v="20"/>
    </i>
    <i>
      <x v="28"/>
    </i>
    <i>
      <x v="17"/>
    </i>
    <i>
      <x v="3"/>
    </i>
    <i>
      <x v="1"/>
    </i>
    <i>
      <x/>
    </i>
    <i>
      <x v="14"/>
    </i>
    <i>
      <x v="11"/>
    </i>
    <i>
      <x v="16"/>
    </i>
    <i>
      <x v="6"/>
    </i>
    <i>
      <x v="7"/>
    </i>
    <i>
      <x v="19"/>
    </i>
    <i>
      <x v="10"/>
    </i>
    <i>
      <x v="8"/>
    </i>
    <i>
      <x v="15"/>
    </i>
    <i>
      <x v="27"/>
    </i>
    <i>
      <x v="24"/>
    </i>
  </rowItems>
  <colItems count="1">
    <i/>
  </colItems>
  <dataFields count="1">
    <dataField name="Summer av Stor grad av trivsel i nærmiljøet " fld="1" baseField="0" baseItem="0"/>
  </dataFields>
  <chartFormats count="1">
    <chartFormat chart="0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3"/>
  <sheetViews>
    <sheetView tabSelected="1" workbookViewId="0">
      <selection activeCell="E2" sqref="E2"/>
    </sheetView>
  </sheetViews>
  <sheetFormatPr baseColWidth="10" defaultRowHeight="15" x14ac:dyDescent="0.25"/>
  <cols>
    <col min="1" max="1" width="67.5703125" customWidth="1"/>
    <col min="2" max="2" width="7.85546875" customWidth="1"/>
    <col min="3" max="3" width="9.5703125" customWidth="1"/>
    <col min="4" max="4" width="8.140625" customWidth="1"/>
    <col min="5" max="5" width="8.28515625" customWidth="1"/>
    <col min="6" max="6" width="10.28515625" customWidth="1"/>
    <col min="7" max="7" width="11" customWidth="1"/>
    <col min="8" max="8" width="7.140625" customWidth="1"/>
    <col min="9" max="9" width="8.5703125" customWidth="1"/>
    <col min="10" max="10" width="8.85546875" customWidth="1"/>
    <col min="11" max="11" width="5.42578125" customWidth="1"/>
    <col min="12" max="12" width="7.28515625" customWidth="1"/>
    <col min="13" max="13" width="7.42578125" customWidth="1"/>
    <col min="14" max="14" width="8.140625" customWidth="1"/>
    <col min="15" max="15" width="5.7109375" customWidth="1"/>
    <col min="16" max="16" width="5.42578125" customWidth="1"/>
    <col min="17" max="17" width="8" customWidth="1"/>
    <col min="18" max="18" width="7.42578125" customWidth="1"/>
    <col min="19" max="19" width="8.28515625" customWidth="1"/>
    <col min="20" max="20" width="10.5703125" customWidth="1"/>
    <col min="21" max="21" width="9.28515625" customWidth="1"/>
    <col min="22" max="22" width="9.85546875" customWidth="1"/>
    <col min="23" max="23" width="6.140625" customWidth="1"/>
    <col min="24" max="24" width="10" customWidth="1"/>
    <col min="25" max="25" width="6.42578125" customWidth="1"/>
    <col min="26" max="26" width="9.28515625" customWidth="1"/>
    <col min="27" max="27" width="9" customWidth="1"/>
    <col min="28" max="28" width="7.28515625" customWidth="1"/>
    <col min="29" max="29" width="10" customWidth="1"/>
    <col min="30" max="30" width="9.42578125" customWidth="1"/>
    <col min="31" max="31" width="6.85546875" customWidth="1"/>
  </cols>
  <sheetData>
    <row r="1" spans="1:32" x14ac:dyDescent="0.25">
      <c r="A1" s="1" t="s">
        <v>73</v>
      </c>
      <c r="B1" s="2" t="s">
        <v>0</v>
      </c>
      <c r="C1" s="2" t="s">
        <v>36</v>
      </c>
      <c r="D1" s="2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52</v>
      </c>
      <c r="T1" s="1" t="s">
        <v>53</v>
      </c>
      <c r="U1" s="1" t="s">
        <v>54</v>
      </c>
      <c r="V1" s="1" t="s">
        <v>55</v>
      </c>
      <c r="W1" s="1" t="s">
        <v>56</v>
      </c>
      <c r="X1" s="1" t="s">
        <v>57</v>
      </c>
      <c r="Y1" s="1" t="s">
        <v>58</v>
      </c>
      <c r="Z1" s="1" t="s">
        <v>59</v>
      </c>
      <c r="AA1" s="1" t="s">
        <v>60</v>
      </c>
      <c r="AB1" s="1" t="s">
        <v>61</v>
      </c>
      <c r="AC1" s="1" t="s">
        <v>62</v>
      </c>
      <c r="AD1" s="1" t="s">
        <v>63</v>
      </c>
      <c r="AE1" s="1" t="s">
        <v>64</v>
      </c>
      <c r="AF1" s="1" t="s">
        <v>72</v>
      </c>
    </row>
    <row r="2" spans="1:32" x14ac:dyDescent="0.25">
      <c r="A2" t="s">
        <v>65</v>
      </c>
      <c r="B2" s="3">
        <v>74</v>
      </c>
      <c r="C2" s="3">
        <v>76</v>
      </c>
      <c r="D2" s="3">
        <v>75</v>
      </c>
      <c r="E2">
        <v>77</v>
      </c>
      <c r="F2">
        <v>81</v>
      </c>
      <c r="G2">
        <v>72</v>
      </c>
      <c r="H2">
        <v>73</v>
      </c>
      <c r="I2">
        <v>76</v>
      </c>
      <c r="J2">
        <v>75</v>
      </c>
      <c r="K2">
        <v>66</v>
      </c>
      <c r="L2">
        <v>65</v>
      </c>
      <c r="M2">
        <v>77</v>
      </c>
      <c r="N2">
        <v>67</v>
      </c>
      <c r="O2">
        <v>69</v>
      </c>
      <c r="P2">
        <v>63</v>
      </c>
      <c r="Q2">
        <v>76</v>
      </c>
      <c r="R2">
        <v>77</v>
      </c>
      <c r="S2">
        <v>77</v>
      </c>
      <c r="T2">
        <v>77</v>
      </c>
      <c r="U2">
        <v>75</v>
      </c>
      <c r="V2">
        <v>73</v>
      </c>
      <c r="W2">
        <v>81</v>
      </c>
      <c r="X2">
        <v>74</v>
      </c>
      <c r="Y2">
        <v>70</v>
      </c>
      <c r="Z2">
        <v>71</v>
      </c>
      <c r="AA2">
        <v>75</v>
      </c>
      <c r="AB2">
        <v>73</v>
      </c>
      <c r="AC2">
        <v>73</v>
      </c>
      <c r="AD2">
        <v>78</v>
      </c>
      <c r="AE2">
        <v>70</v>
      </c>
    </row>
    <row r="3" spans="1:32" x14ac:dyDescent="0.25">
      <c r="A3" t="s">
        <v>66</v>
      </c>
      <c r="B3" s="3">
        <v>89</v>
      </c>
      <c r="C3" s="3">
        <v>88</v>
      </c>
      <c r="D3" s="3">
        <v>85</v>
      </c>
      <c r="E3">
        <v>85</v>
      </c>
      <c r="F3">
        <v>93</v>
      </c>
      <c r="G3">
        <v>89</v>
      </c>
      <c r="H3">
        <v>84</v>
      </c>
      <c r="I3">
        <v>88</v>
      </c>
      <c r="J3">
        <v>86</v>
      </c>
      <c r="K3">
        <v>82</v>
      </c>
      <c r="L3">
        <v>86</v>
      </c>
      <c r="M3">
        <v>86</v>
      </c>
      <c r="N3">
        <v>91</v>
      </c>
      <c r="O3">
        <v>93</v>
      </c>
      <c r="P3">
        <v>92</v>
      </c>
      <c r="Q3">
        <v>83</v>
      </c>
      <c r="R3">
        <v>84</v>
      </c>
      <c r="S3">
        <v>86</v>
      </c>
      <c r="T3">
        <v>88</v>
      </c>
      <c r="U3">
        <v>84</v>
      </c>
      <c r="V3">
        <v>84</v>
      </c>
      <c r="W3">
        <v>89</v>
      </c>
      <c r="X3">
        <v>86</v>
      </c>
      <c r="Y3">
        <v>84</v>
      </c>
      <c r="Z3">
        <v>89</v>
      </c>
      <c r="AA3">
        <v>85</v>
      </c>
      <c r="AB3">
        <v>82</v>
      </c>
      <c r="AC3">
        <v>87</v>
      </c>
      <c r="AD3">
        <v>86</v>
      </c>
      <c r="AE3">
        <v>84</v>
      </c>
    </row>
    <row r="4" spans="1:32" x14ac:dyDescent="0.25">
      <c r="A4" t="s">
        <v>67</v>
      </c>
      <c r="B4" s="3">
        <v>77</v>
      </c>
      <c r="C4" s="3">
        <v>84</v>
      </c>
      <c r="D4" s="3">
        <v>77</v>
      </c>
      <c r="E4">
        <v>55</v>
      </c>
      <c r="F4">
        <v>64</v>
      </c>
      <c r="G4">
        <v>43</v>
      </c>
      <c r="H4">
        <v>88</v>
      </c>
      <c r="I4">
        <v>78</v>
      </c>
      <c r="J4">
        <v>49</v>
      </c>
      <c r="K4">
        <v>50</v>
      </c>
      <c r="L4">
        <v>40</v>
      </c>
      <c r="M4">
        <v>82</v>
      </c>
      <c r="N4">
        <v>66</v>
      </c>
      <c r="O4">
        <v>74</v>
      </c>
      <c r="P4">
        <v>85</v>
      </c>
      <c r="Q4">
        <v>83</v>
      </c>
      <c r="R4">
        <v>91</v>
      </c>
      <c r="S4">
        <v>85</v>
      </c>
      <c r="T4">
        <v>83</v>
      </c>
      <c r="U4">
        <v>82</v>
      </c>
      <c r="V4">
        <v>52</v>
      </c>
      <c r="W4">
        <v>57</v>
      </c>
      <c r="X4">
        <v>64</v>
      </c>
      <c r="Y4">
        <v>80</v>
      </c>
      <c r="Z4">
        <v>56</v>
      </c>
      <c r="AA4">
        <v>56</v>
      </c>
      <c r="AB4">
        <v>91</v>
      </c>
      <c r="AC4">
        <v>43</v>
      </c>
      <c r="AD4">
        <v>92</v>
      </c>
      <c r="AE4">
        <v>80</v>
      </c>
    </row>
    <row r="5" spans="1:32" x14ac:dyDescent="0.25">
      <c r="A5" t="s">
        <v>68</v>
      </c>
      <c r="B5" s="3">
        <v>83</v>
      </c>
      <c r="C5" s="3">
        <v>86</v>
      </c>
      <c r="D5" s="3">
        <v>86</v>
      </c>
      <c r="E5">
        <v>80</v>
      </c>
      <c r="F5">
        <v>61</v>
      </c>
      <c r="G5">
        <v>67</v>
      </c>
      <c r="H5">
        <v>81</v>
      </c>
      <c r="I5">
        <v>83</v>
      </c>
      <c r="J5">
        <v>66</v>
      </c>
      <c r="K5">
        <v>53</v>
      </c>
      <c r="L5">
        <v>38</v>
      </c>
      <c r="M5">
        <v>94</v>
      </c>
      <c r="N5">
        <v>56</v>
      </c>
      <c r="O5">
        <v>70</v>
      </c>
      <c r="P5">
        <v>76</v>
      </c>
      <c r="Q5">
        <v>87</v>
      </c>
      <c r="R5">
        <v>93</v>
      </c>
      <c r="S5">
        <v>82</v>
      </c>
      <c r="T5">
        <v>80</v>
      </c>
      <c r="U5">
        <v>77</v>
      </c>
      <c r="V5">
        <v>70</v>
      </c>
      <c r="W5">
        <v>85</v>
      </c>
      <c r="X5">
        <v>44</v>
      </c>
      <c r="Y5">
        <v>46</v>
      </c>
      <c r="Z5">
        <v>39</v>
      </c>
      <c r="AA5">
        <v>73</v>
      </c>
      <c r="AB5">
        <v>91</v>
      </c>
      <c r="AC5">
        <v>59</v>
      </c>
      <c r="AD5">
        <v>79</v>
      </c>
      <c r="AE5">
        <v>66</v>
      </c>
    </row>
    <row r="6" spans="1:32" x14ac:dyDescent="0.25">
      <c r="A6" t="s">
        <v>69</v>
      </c>
      <c r="B6" s="3">
        <v>26</v>
      </c>
      <c r="C6" s="3">
        <v>52</v>
      </c>
      <c r="D6" s="3">
        <v>56</v>
      </c>
      <c r="E6">
        <v>16</v>
      </c>
      <c r="F6">
        <v>8</v>
      </c>
      <c r="G6">
        <v>24</v>
      </c>
      <c r="H6">
        <v>23</v>
      </c>
      <c r="I6">
        <v>38</v>
      </c>
      <c r="J6">
        <v>33</v>
      </c>
      <c r="K6">
        <v>8</v>
      </c>
      <c r="L6">
        <v>4</v>
      </c>
      <c r="M6">
        <v>60</v>
      </c>
      <c r="N6">
        <v>11</v>
      </c>
      <c r="O6">
        <v>11</v>
      </c>
      <c r="P6">
        <v>11</v>
      </c>
      <c r="Q6">
        <v>71</v>
      </c>
      <c r="R6">
        <v>46</v>
      </c>
      <c r="S6">
        <v>20</v>
      </c>
      <c r="T6">
        <v>30</v>
      </c>
      <c r="U6">
        <v>50</v>
      </c>
      <c r="V6">
        <v>42</v>
      </c>
      <c r="W6">
        <v>52</v>
      </c>
      <c r="X6">
        <v>9</v>
      </c>
      <c r="Y6">
        <v>8</v>
      </c>
      <c r="Z6">
        <v>12</v>
      </c>
      <c r="AA6">
        <v>17</v>
      </c>
      <c r="AB6">
        <v>30</v>
      </c>
      <c r="AC6">
        <v>8</v>
      </c>
      <c r="AD6">
        <v>25</v>
      </c>
      <c r="AE6">
        <v>19</v>
      </c>
    </row>
    <row r="7" spans="1:32" x14ac:dyDescent="0.25">
      <c r="A7" t="s">
        <v>70</v>
      </c>
      <c r="B7" s="3">
        <v>96</v>
      </c>
      <c r="C7" s="3">
        <v>93</v>
      </c>
      <c r="D7" s="3">
        <v>93</v>
      </c>
      <c r="E7">
        <v>98</v>
      </c>
      <c r="F7">
        <v>98</v>
      </c>
      <c r="G7">
        <v>93</v>
      </c>
      <c r="H7">
        <v>94</v>
      </c>
      <c r="I7">
        <v>97</v>
      </c>
      <c r="J7">
        <v>98</v>
      </c>
      <c r="L7">
        <v>96</v>
      </c>
      <c r="M7">
        <v>98</v>
      </c>
      <c r="N7">
        <v>99</v>
      </c>
      <c r="O7">
        <v>96</v>
      </c>
      <c r="P7">
        <v>99</v>
      </c>
      <c r="Q7">
        <v>95</v>
      </c>
      <c r="R7">
        <v>97</v>
      </c>
      <c r="S7">
        <v>97</v>
      </c>
      <c r="T7">
        <v>96</v>
      </c>
      <c r="U7">
        <v>95</v>
      </c>
      <c r="V7">
        <v>95</v>
      </c>
      <c r="W7">
        <v>98</v>
      </c>
      <c r="X7">
        <v>95</v>
      </c>
      <c r="Y7">
        <v>99</v>
      </c>
      <c r="Z7">
        <v>93</v>
      </c>
      <c r="AA7">
        <v>96</v>
      </c>
      <c r="AB7">
        <v>94</v>
      </c>
      <c r="AC7">
        <v>97</v>
      </c>
      <c r="AD7">
        <v>96</v>
      </c>
      <c r="AE7">
        <v>97</v>
      </c>
    </row>
    <row r="8" spans="1:32" x14ac:dyDescent="0.25">
      <c r="A8" t="s">
        <v>71</v>
      </c>
      <c r="B8" s="3">
        <v>74</v>
      </c>
      <c r="C8" s="3">
        <v>80</v>
      </c>
      <c r="D8" s="3">
        <v>69</v>
      </c>
      <c r="E8">
        <v>62</v>
      </c>
      <c r="F8">
        <v>71</v>
      </c>
      <c r="G8">
        <v>67</v>
      </c>
      <c r="H8">
        <v>71</v>
      </c>
      <c r="I8">
        <v>83</v>
      </c>
      <c r="J8">
        <v>82</v>
      </c>
      <c r="K8">
        <v>75</v>
      </c>
      <c r="L8">
        <v>70</v>
      </c>
      <c r="M8">
        <v>82</v>
      </c>
      <c r="N8">
        <v>74</v>
      </c>
      <c r="O8">
        <v>80</v>
      </c>
      <c r="P8">
        <v>82</v>
      </c>
      <c r="Q8">
        <v>83</v>
      </c>
      <c r="R8">
        <v>90</v>
      </c>
      <c r="S8">
        <v>83</v>
      </c>
      <c r="T8">
        <v>82</v>
      </c>
      <c r="U8">
        <v>69</v>
      </c>
      <c r="V8">
        <v>76</v>
      </c>
      <c r="W8">
        <v>80</v>
      </c>
      <c r="X8">
        <v>70</v>
      </c>
      <c r="Y8">
        <v>79</v>
      </c>
      <c r="Z8">
        <v>78</v>
      </c>
      <c r="AA8">
        <v>73</v>
      </c>
      <c r="AB8">
        <v>74</v>
      </c>
      <c r="AC8">
        <v>77</v>
      </c>
      <c r="AD8">
        <v>86</v>
      </c>
      <c r="AE8">
        <v>79</v>
      </c>
    </row>
    <row r="9" spans="1:32" x14ac:dyDescent="0.25">
      <c r="A9" t="s">
        <v>1</v>
      </c>
      <c r="B9">
        <v>30</v>
      </c>
      <c r="C9">
        <v>73</v>
      </c>
      <c r="D9">
        <v>65</v>
      </c>
      <c r="E9">
        <v>18</v>
      </c>
      <c r="F9">
        <v>34</v>
      </c>
      <c r="G9">
        <v>30</v>
      </c>
      <c r="H9">
        <v>27</v>
      </c>
      <c r="I9">
        <v>57</v>
      </c>
      <c r="J9">
        <v>62</v>
      </c>
      <c r="K9">
        <v>29</v>
      </c>
      <c r="L9">
        <v>46</v>
      </c>
      <c r="M9">
        <v>67</v>
      </c>
      <c r="N9">
        <v>40</v>
      </c>
      <c r="O9">
        <v>60</v>
      </c>
      <c r="P9">
        <v>52</v>
      </c>
      <c r="Q9">
        <v>77</v>
      </c>
      <c r="R9">
        <v>51</v>
      </c>
      <c r="S9">
        <v>21</v>
      </c>
      <c r="T9">
        <v>33</v>
      </c>
      <c r="U9">
        <v>53</v>
      </c>
      <c r="V9">
        <v>62</v>
      </c>
      <c r="W9">
        <v>70</v>
      </c>
      <c r="X9">
        <v>26</v>
      </c>
      <c r="Y9">
        <v>40</v>
      </c>
      <c r="Z9">
        <v>25</v>
      </c>
      <c r="AA9">
        <v>24</v>
      </c>
      <c r="AB9">
        <v>49</v>
      </c>
      <c r="AC9">
        <v>13</v>
      </c>
      <c r="AD9">
        <v>44</v>
      </c>
      <c r="AE9">
        <v>54</v>
      </c>
    </row>
    <row r="10" spans="1:32" x14ac:dyDescent="0.25">
      <c r="A10" t="s">
        <v>2</v>
      </c>
      <c r="B10">
        <v>28</v>
      </c>
      <c r="C10">
        <v>34</v>
      </c>
      <c r="D10">
        <v>31</v>
      </c>
      <c r="E10">
        <v>23</v>
      </c>
      <c r="F10">
        <v>42</v>
      </c>
      <c r="G10">
        <v>31</v>
      </c>
      <c r="H10">
        <v>32</v>
      </c>
      <c r="I10">
        <v>33</v>
      </c>
      <c r="J10">
        <v>31</v>
      </c>
      <c r="K10">
        <v>22</v>
      </c>
      <c r="L10">
        <v>35</v>
      </c>
      <c r="M10">
        <v>35</v>
      </c>
      <c r="N10">
        <v>34</v>
      </c>
      <c r="O10">
        <v>28</v>
      </c>
      <c r="P10">
        <v>31</v>
      </c>
      <c r="Q10">
        <v>34</v>
      </c>
      <c r="R10">
        <v>34</v>
      </c>
      <c r="S10">
        <v>34</v>
      </c>
      <c r="T10">
        <v>35</v>
      </c>
      <c r="U10">
        <v>29</v>
      </c>
      <c r="V10">
        <v>30</v>
      </c>
      <c r="W10">
        <v>35</v>
      </c>
      <c r="X10">
        <v>36</v>
      </c>
      <c r="Y10">
        <v>38</v>
      </c>
      <c r="Z10">
        <v>39</v>
      </c>
      <c r="AA10">
        <v>36</v>
      </c>
      <c r="AB10">
        <v>34</v>
      </c>
      <c r="AC10">
        <v>37</v>
      </c>
      <c r="AD10">
        <v>27</v>
      </c>
      <c r="AE10">
        <v>33</v>
      </c>
    </row>
    <row r="11" spans="1:32" x14ac:dyDescent="0.25">
      <c r="A11" t="s">
        <v>3</v>
      </c>
      <c r="B11">
        <v>57</v>
      </c>
      <c r="C11">
        <v>59</v>
      </c>
      <c r="D11">
        <v>55</v>
      </c>
      <c r="E11">
        <v>48</v>
      </c>
      <c r="F11">
        <v>57</v>
      </c>
      <c r="G11">
        <v>53</v>
      </c>
      <c r="H11">
        <v>51</v>
      </c>
      <c r="I11">
        <v>57</v>
      </c>
      <c r="J11">
        <v>48</v>
      </c>
      <c r="K11">
        <v>44</v>
      </c>
      <c r="L11">
        <v>43</v>
      </c>
      <c r="M11">
        <v>54</v>
      </c>
      <c r="N11">
        <v>54</v>
      </c>
      <c r="O11">
        <v>49</v>
      </c>
      <c r="P11">
        <v>50</v>
      </c>
      <c r="Q11">
        <v>61</v>
      </c>
      <c r="R11">
        <v>61</v>
      </c>
      <c r="S11">
        <v>58</v>
      </c>
      <c r="T11">
        <v>59</v>
      </c>
      <c r="U11">
        <v>56</v>
      </c>
      <c r="V11">
        <v>51</v>
      </c>
      <c r="W11">
        <v>58</v>
      </c>
      <c r="X11">
        <v>53</v>
      </c>
      <c r="Y11">
        <v>55</v>
      </c>
      <c r="Z11">
        <v>45</v>
      </c>
      <c r="AA11">
        <v>54</v>
      </c>
      <c r="AB11">
        <v>55</v>
      </c>
      <c r="AC11">
        <v>48</v>
      </c>
      <c r="AD11">
        <v>55</v>
      </c>
      <c r="AE11">
        <v>50</v>
      </c>
    </row>
    <row r="12" spans="1:32" x14ac:dyDescent="0.25">
      <c r="A12" t="s">
        <v>4</v>
      </c>
      <c r="B12">
        <v>68</v>
      </c>
      <c r="C12">
        <v>73</v>
      </c>
      <c r="D12">
        <v>72</v>
      </c>
      <c r="E12">
        <v>71</v>
      </c>
      <c r="F12">
        <v>73</v>
      </c>
      <c r="G12">
        <v>71</v>
      </c>
      <c r="H12">
        <v>65</v>
      </c>
      <c r="I12">
        <v>73</v>
      </c>
      <c r="J12">
        <v>71</v>
      </c>
      <c r="K12">
        <v>65</v>
      </c>
      <c r="L12">
        <v>69</v>
      </c>
      <c r="M12">
        <v>69</v>
      </c>
      <c r="N12">
        <v>73</v>
      </c>
      <c r="O12">
        <v>71</v>
      </c>
      <c r="P12">
        <v>77</v>
      </c>
      <c r="Q12">
        <v>75</v>
      </c>
      <c r="R12">
        <v>72</v>
      </c>
      <c r="S12">
        <v>73</v>
      </c>
      <c r="T12">
        <v>73</v>
      </c>
      <c r="U12">
        <v>67</v>
      </c>
      <c r="V12">
        <v>69</v>
      </c>
      <c r="W12">
        <v>75</v>
      </c>
      <c r="X12">
        <v>64</v>
      </c>
      <c r="Y12">
        <v>69</v>
      </c>
      <c r="Z12">
        <v>70</v>
      </c>
      <c r="AA12">
        <v>69</v>
      </c>
      <c r="AB12">
        <v>71</v>
      </c>
      <c r="AC12">
        <v>67</v>
      </c>
      <c r="AD12">
        <v>72</v>
      </c>
      <c r="AE12">
        <v>78</v>
      </c>
    </row>
    <row r="13" spans="1:32" x14ac:dyDescent="0.25">
      <c r="A13" t="s">
        <v>5</v>
      </c>
      <c r="B13">
        <v>9</v>
      </c>
      <c r="C13">
        <v>11</v>
      </c>
      <c r="D13">
        <v>10</v>
      </c>
      <c r="E13">
        <v>13</v>
      </c>
      <c r="F13">
        <v>14</v>
      </c>
      <c r="G13">
        <v>10</v>
      </c>
      <c r="H13">
        <v>10</v>
      </c>
      <c r="I13">
        <v>11</v>
      </c>
      <c r="J13">
        <v>14</v>
      </c>
      <c r="K13">
        <v>14</v>
      </c>
      <c r="L13">
        <v>13</v>
      </c>
      <c r="M13">
        <v>12</v>
      </c>
      <c r="N13">
        <v>15</v>
      </c>
      <c r="O13">
        <v>9</v>
      </c>
      <c r="P13">
        <v>19</v>
      </c>
      <c r="Q13">
        <v>12</v>
      </c>
      <c r="R13">
        <v>10</v>
      </c>
      <c r="S13">
        <v>9</v>
      </c>
      <c r="T13">
        <v>9</v>
      </c>
      <c r="U13">
        <v>9</v>
      </c>
      <c r="V13">
        <v>11</v>
      </c>
      <c r="W13">
        <v>10</v>
      </c>
      <c r="X13">
        <v>10</v>
      </c>
      <c r="Y13">
        <v>12</v>
      </c>
      <c r="Z13">
        <v>9</v>
      </c>
      <c r="AA13">
        <v>10</v>
      </c>
      <c r="AB13">
        <v>10</v>
      </c>
      <c r="AC13">
        <v>7</v>
      </c>
      <c r="AD13">
        <v>7</v>
      </c>
      <c r="AE13">
        <v>11</v>
      </c>
    </row>
    <row r="14" spans="1:32" x14ac:dyDescent="0.25">
      <c r="A14" t="s">
        <v>6</v>
      </c>
      <c r="B14">
        <v>77</v>
      </c>
      <c r="C14">
        <v>79</v>
      </c>
      <c r="D14">
        <v>78</v>
      </c>
      <c r="E14">
        <v>78</v>
      </c>
      <c r="F14">
        <v>83</v>
      </c>
      <c r="G14">
        <v>76</v>
      </c>
      <c r="H14">
        <v>74</v>
      </c>
      <c r="I14">
        <v>81</v>
      </c>
      <c r="J14">
        <v>79</v>
      </c>
      <c r="K14">
        <v>72</v>
      </c>
      <c r="L14">
        <v>70</v>
      </c>
      <c r="M14">
        <v>80</v>
      </c>
      <c r="N14">
        <v>79</v>
      </c>
      <c r="O14">
        <v>75</v>
      </c>
      <c r="P14">
        <v>81</v>
      </c>
      <c r="Q14">
        <v>78</v>
      </c>
      <c r="R14">
        <v>81</v>
      </c>
      <c r="S14">
        <v>80</v>
      </c>
      <c r="T14">
        <v>81</v>
      </c>
      <c r="U14">
        <v>76</v>
      </c>
      <c r="V14">
        <v>75</v>
      </c>
      <c r="W14">
        <v>82</v>
      </c>
      <c r="X14">
        <v>77</v>
      </c>
      <c r="Y14">
        <v>77</v>
      </c>
      <c r="Z14">
        <v>78</v>
      </c>
      <c r="AA14">
        <v>82</v>
      </c>
      <c r="AB14">
        <v>79</v>
      </c>
      <c r="AC14">
        <v>80</v>
      </c>
      <c r="AD14">
        <v>80</v>
      </c>
      <c r="AE14">
        <v>76</v>
      </c>
    </row>
    <row r="15" spans="1:32" x14ac:dyDescent="0.25">
      <c r="A15" t="s">
        <v>7</v>
      </c>
      <c r="B15">
        <v>21</v>
      </c>
      <c r="C15">
        <v>18</v>
      </c>
      <c r="D15">
        <v>18</v>
      </c>
      <c r="E15">
        <v>25</v>
      </c>
      <c r="F15">
        <v>16</v>
      </c>
      <c r="G15">
        <v>21</v>
      </c>
      <c r="H15">
        <v>21</v>
      </c>
      <c r="I15">
        <v>18</v>
      </c>
      <c r="J15">
        <v>22</v>
      </c>
      <c r="K15">
        <v>22</v>
      </c>
      <c r="L15">
        <v>15</v>
      </c>
      <c r="M15">
        <v>21</v>
      </c>
      <c r="N15">
        <v>19</v>
      </c>
      <c r="O15">
        <v>18</v>
      </c>
      <c r="P15">
        <v>15</v>
      </c>
      <c r="Q15">
        <v>15</v>
      </c>
      <c r="R15">
        <v>17</v>
      </c>
      <c r="S15">
        <v>22</v>
      </c>
      <c r="T15">
        <v>18</v>
      </c>
      <c r="U15">
        <v>19</v>
      </c>
      <c r="V15">
        <v>21</v>
      </c>
      <c r="W15">
        <v>18</v>
      </c>
      <c r="X15">
        <v>18</v>
      </c>
      <c r="Y15">
        <v>21</v>
      </c>
      <c r="Z15">
        <v>23</v>
      </c>
      <c r="AA15">
        <v>23</v>
      </c>
      <c r="AB15">
        <v>21</v>
      </c>
      <c r="AC15">
        <v>23</v>
      </c>
      <c r="AD15">
        <v>17</v>
      </c>
      <c r="AE15">
        <v>16</v>
      </c>
    </row>
    <row r="16" spans="1:32" x14ac:dyDescent="0.25">
      <c r="A16" t="s">
        <v>8</v>
      </c>
      <c r="B16">
        <v>14</v>
      </c>
      <c r="C16">
        <v>14</v>
      </c>
      <c r="D16">
        <v>15</v>
      </c>
      <c r="E16">
        <v>16</v>
      </c>
      <c r="F16">
        <v>13</v>
      </c>
      <c r="G16">
        <v>16</v>
      </c>
      <c r="H16">
        <v>17</v>
      </c>
      <c r="I16">
        <v>14</v>
      </c>
      <c r="J16">
        <v>14</v>
      </c>
      <c r="K16">
        <v>14</v>
      </c>
      <c r="L16">
        <v>14</v>
      </c>
      <c r="M16">
        <v>14</v>
      </c>
      <c r="N16">
        <v>13</v>
      </c>
      <c r="O16">
        <v>13</v>
      </c>
      <c r="P16">
        <v>14</v>
      </c>
      <c r="Q16">
        <v>15</v>
      </c>
      <c r="R16">
        <v>14</v>
      </c>
      <c r="S16">
        <v>13</v>
      </c>
      <c r="T16">
        <v>13</v>
      </c>
      <c r="U16">
        <v>16</v>
      </c>
      <c r="V16">
        <v>17</v>
      </c>
      <c r="W16">
        <v>14</v>
      </c>
      <c r="X16">
        <v>17</v>
      </c>
      <c r="Y16">
        <v>20</v>
      </c>
      <c r="Z16">
        <v>15</v>
      </c>
      <c r="AA16">
        <v>16</v>
      </c>
      <c r="AB16">
        <v>14</v>
      </c>
      <c r="AC16">
        <v>17</v>
      </c>
      <c r="AD16">
        <v>17</v>
      </c>
      <c r="AE16">
        <v>14</v>
      </c>
    </row>
    <row r="17" spans="1:31" x14ac:dyDescent="0.25">
      <c r="A17" t="s">
        <v>9</v>
      </c>
      <c r="B17">
        <v>91</v>
      </c>
      <c r="C17">
        <v>89</v>
      </c>
      <c r="D17">
        <v>90</v>
      </c>
      <c r="E17">
        <v>90</v>
      </c>
      <c r="F17">
        <v>93</v>
      </c>
      <c r="G17">
        <v>87</v>
      </c>
      <c r="H17">
        <v>85</v>
      </c>
      <c r="I17">
        <v>91</v>
      </c>
      <c r="J17">
        <v>90</v>
      </c>
      <c r="K17">
        <v>90</v>
      </c>
      <c r="L17">
        <v>86</v>
      </c>
      <c r="M17">
        <v>88</v>
      </c>
      <c r="N17">
        <v>88</v>
      </c>
      <c r="O17">
        <v>89</v>
      </c>
      <c r="P17">
        <v>90</v>
      </c>
      <c r="Q17">
        <v>88</v>
      </c>
      <c r="R17">
        <v>90</v>
      </c>
      <c r="S17">
        <v>87</v>
      </c>
      <c r="T17">
        <v>91</v>
      </c>
      <c r="U17">
        <v>89</v>
      </c>
      <c r="V17">
        <v>87</v>
      </c>
      <c r="W17">
        <v>92</v>
      </c>
      <c r="X17">
        <v>89</v>
      </c>
      <c r="Y17">
        <v>93</v>
      </c>
      <c r="Z17">
        <v>89</v>
      </c>
      <c r="AA17">
        <v>90</v>
      </c>
      <c r="AB17">
        <v>90</v>
      </c>
      <c r="AC17">
        <v>90</v>
      </c>
      <c r="AD17">
        <v>91</v>
      </c>
      <c r="AE17">
        <v>89</v>
      </c>
    </row>
    <row r="18" spans="1:31" x14ac:dyDescent="0.25">
      <c r="A18" t="s">
        <v>10</v>
      </c>
      <c r="B18">
        <v>17</v>
      </c>
      <c r="C18">
        <v>19</v>
      </c>
      <c r="D18">
        <v>18</v>
      </c>
      <c r="E18">
        <v>16</v>
      </c>
      <c r="F18">
        <v>17</v>
      </c>
      <c r="G18">
        <v>16</v>
      </c>
      <c r="H18">
        <v>15</v>
      </c>
      <c r="I18">
        <v>16</v>
      </c>
      <c r="J18">
        <v>15</v>
      </c>
      <c r="K18">
        <v>18</v>
      </c>
      <c r="L18">
        <v>16</v>
      </c>
      <c r="M18">
        <v>17</v>
      </c>
      <c r="N18">
        <v>15</v>
      </c>
      <c r="O18">
        <v>24</v>
      </c>
      <c r="P18">
        <v>21</v>
      </c>
      <c r="Q18">
        <v>19</v>
      </c>
      <c r="R18">
        <v>19</v>
      </c>
      <c r="S18">
        <v>22</v>
      </c>
      <c r="T18">
        <v>19</v>
      </c>
      <c r="U18">
        <v>13</v>
      </c>
      <c r="V18">
        <v>13</v>
      </c>
      <c r="W18">
        <v>21</v>
      </c>
      <c r="X18">
        <v>18</v>
      </c>
      <c r="Y18">
        <v>12</v>
      </c>
      <c r="Z18">
        <v>10</v>
      </c>
      <c r="AA18">
        <v>16</v>
      </c>
      <c r="AB18">
        <v>16</v>
      </c>
      <c r="AC18">
        <v>8</v>
      </c>
      <c r="AD18">
        <v>18</v>
      </c>
      <c r="AE18">
        <v>20</v>
      </c>
    </row>
    <row r="19" spans="1:31" x14ac:dyDescent="0.25">
      <c r="A19" t="s">
        <v>11</v>
      </c>
      <c r="B19">
        <v>48</v>
      </c>
      <c r="C19">
        <v>41</v>
      </c>
      <c r="D19">
        <v>42</v>
      </c>
      <c r="E19">
        <v>40</v>
      </c>
      <c r="F19">
        <v>29</v>
      </c>
      <c r="G19">
        <v>42</v>
      </c>
      <c r="H19">
        <v>35</v>
      </c>
      <c r="I19">
        <v>44</v>
      </c>
      <c r="J19">
        <v>35</v>
      </c>
      <c r="K19">
        <v>37</v>
      </c>
      <c r="L19">
        <v>36</v>
      </c>
      <c r="M19">
        <v>33</v>
      </c>
      <c r="N19">
        <v>38</v>
      </c>
      <c r="O19">
        <v>35</v>
      </c>
      <c r="P19">
        <v>36</v>
      </c>
      <c r="Q19">
        <v>43</v>
      </c>
      <c r="R19">
        <v>41</v>
      </c>
      <c r="S19">
        <v>35</v>
      </c>
      <c r="T19">
        <v>38</v>
      </c>
      <c r="U19">
        <v>32</v>
      </c>
      <c r="V19">
        <v>34</v>
      </c>
      <c r="W19">
        <v>38</v>
      </c>
      <c r="X19">
        <v>32</v>
      </c>
      <c r="Y19">
        <v>25</v>
      </c>
      <c r="Z19">
        <v>26</v>
      </c>
      <c r="AA19">
        <v>37</v>
      </c>
      <c r="AB19">
        <v>35</v>
      </c>
      <c r="AC19">
        <v>23</v>
      </c>
      <c r="AD19">
        <v>34</v>
      </c>
      <c r="AE19">
        <v>34</v>
      </c>
    </row>
    <row r="20" spans="1:31" x14ac:dyDescent="0.25">
      <c r="A20" t="s">
        <v>12</v>
      </c>
      <c r="B20">
        <v>30</v>
      </c>
      <c r="C20">
        <v>30</v>
      </c>
      <c r="D20">
        <v>30</v>
      </c>
      <c r="E20">
        <v>30</v>
      </c>
      <c r="F20">
        <v>29</v>
      </c>
      <c r="G20">
        <v>28</v>
      </c>
      <c r="H20">
        <v>27</v>
      </c>
      <c r="I20">
        <v>29</v>
      </c>
      <c r="J20">
        <v>28</v>
      </c>
      <c r="K20">
        <v>28</v>
      </c>
      <c r="L20">
        <v>26</v>
      </c>
      <c r="M20">
        <v>24</v>
      </c>
      <c r="N20">
        <v>26</v>
      </c>
      <c r="O20">
        <v>32</v>
      </c>
      <c r="P20">
        <v>26</v>
      </c>
      <c r="Q20">
        <v>29</v>
      </c>
      <c r="R20">
        <v>33</v>
      </c>
      <c r="S20">
        <v>30</v>
      </c>
      <c r="T20">
        <v>32</v>
      </c>
      <c r="U20">
        <v>25</v>
      </c>
      <c r="V20">
        <v>24</v>
      </c>
      <c r="W20">
        <v>30</v>
      </c>
      <c r="X20">
        <v>33</v>
      </c>
      <c r="Y20">
        <v>22</v>
      </c>
      <c r="Z20">
        <v>36</v>
      </c>
      <c r="AA20">
        <v>35</v>
      </c>
      <c r="AB20">
        <v>30</v>
      </c>
      <c r="AC20">
        <v>32</v>
      </c>
      <c r="AD20">
        <v>32</v>
      </c>
      <c r="AE20">
        <v>32</v>
      </c>
    </row>
    <row r="21" spans="1:31" x14ac:dyDescent="0.25">
      <c r="A21" t="s">
        <v>13</v>
      </c>
      <c r="B21">
        <v>41</v>
      </c>
      <c r="C21">
        <v>41</v>
      </c>
      <c r="D21">
        <v>39</v>
      </c>
      <c r="E21">
        <v>32</v>
      </c>
      <c r="F21">
        <v>29</v>
      </c>
      <c r="G21">
        <v>38</v>
      </c>
      <c r="H21">
        <v>32</v>
      </c>
      <c r="I21">
        <v>40</v>
      </c>
      <c r="J21">
        <v>34</v>
      </c>
      <c r="K21">
        <v>30</v>
      </c>
      <c r="L21">
        <v>24</v>
      </c>
      <c r="M21">
        <v>28</v>
      </c>
      <c r="N21">
        <v>33</v>
      </c>
      <c r="O21">
        <v>29</v>
      </c>
      <c r="P21">
        <v>34</v>
      </c>
      <c r="Q21">
        <v>37</v>
      </c>
      <c r="R21">
        <v>36</v>
      </c>
      <c r="S21">
        <v>36</v>
      </c>
      <c r="T21">
        <v>36</v>
      </c>
      <c r="U21">
        <v>29</v>
      </c>
      <c r="V21">
        <v>30</v>
      </c>
      <c r="W21">
        <v>37</v>
      </c>
      <c r="X21">
        <v>40</v>
      </c>
      <c r="Y21">
        <v>24</v>
      </c>
      <c r="Z21">
        <v>32</v>
      </c>
      <c r="AA21">
        <v>43</v>
      </c>
      <c r="AB21">
        <v>34</v>
      </c>
      <c r="AC21">
        <v>25</v>
      </c>
      <c r="AD21">
        <v>32</v>
      </c>
      <c r="AE21">
        <v>34</v>
      </c>
    </row>
    <row r="22" spans="1:31" x14ac:dyDescent="0.25">
      <c r="A22" t="s">
        <v>14</v>
      </c>
      <c r="B22">
        <v>82</v>
      </c>
      <c r="C22">
        <v>77</v>
      </c>
      <c r="D22">
        <v>77</v>
      </c>
      <c r="E22">
        <v>77</v>
      </c>
      <c r="F22">
        <v>75</v>
      </c>
      <c r="G22">
        <v>81</v>
      </c>
      <c r="H22">
        <v>68</v>
      </c>
      <c r="I22">
        <v>76</v>
      </c>
      <c r="J22">
        <v>74</v>
      </c>
      <c r="K22">
        <v>73</v>
      </c>
      <c r="L22">
        <v>72</v>
      </c>
      <c r="M22">
        <v>71</v>
      </c>
      <c r="N22">
        <v>72</v>
      </c>
      <c r="O22">
        <v>75</v>
      </c>
      <c r="P22">
        <v>74</v>
      </c>
      <c r="Q22">
        <v>76</v>
      </c>
      <c r="R22">
        <v>79</v>
      </c>
      <c r="S22">
        <v>76</v>
      </c>
      <c r="T22">
        <v>78</v>
      </c>
      <c r="U22">
        <v>67</v>
      </c>
      <c r="V22">
        <v>71</v>
      </c>
      <c r="W22">
        <v>78</v>
      </c>
      <c r="X22">
        <v>72</v>
      </c>
      <c r="Y22">
        <v>66</v>
      </c>
      <c r="Z22">
        <v>72</v>
      </c>
      <c r="AA22">
        <v>77</v>
      </c>
      <c r="AB22">
        <v>74</v>
      </c>
      <c r="AC22">
        <v>61</v>
      </c>
      <c r="AD22">
        <v>74</v>
      </c>
      <c r="AE22">
        <v>76</v>
      </c>
    </row>
    <row r="23" spans="1:31" x14ac:dyDescent="0.25">
      <c r="A23" t="s">
        <v>15</v>
      </c>
      <c r="B23">
        <v>12</v>
      </c>
      <c r="C23">
        <v>9</v>
      </c>
      <c r="D23">
        <v>10</v>
      </c>
      <c r="E23">
        <v>12</v>
      </c>
      <c r="F23">
        <v>10</v>
      </c>
      <c r="G23">
        <v>12</v>
      </c>
      <c r="H23">
        <v>10</v>
      </c>
      <c r="I23">
        <v>8</v>
      </c>
      <c r="J23">
        <v>10</v>
      </c>
      <c r="K23">
        <v>16</v>
      </c>
      <c r="L23">
        <v>8</v>
      </c>
      <c r="M23">
        <v>11</v>
      </c>
      <c r="N23">
        <v>11</v>
      </c>
      <c r="O23">
        <v>8</v>
      </c>
      <c r="P23">
        <v>9</v>
      </c>
      <c r="Q23">
        <v>7</v>
      </c>
      <c r="R23">
        <v>9</v>
      </c>
      <c r="S23">
        <v>13</v>
      </c>
      <c r="T23">
        <v>9</v>
      </c>
      <c r="U23">
        <v>12</v>
      </c>
      <c r="V23">
        <v>13</v>
      </c>
      <c r="W23">
        <v>8</v>
      </c>
      <c r="X23">
        <v>15</v>
      </c>
      <c r="Y23">
        <v>13</v>
      </c>
      <c r="Z23">
        <v>9</v>
      </c>
      <c r="AA23">
        <v>10</v>
      </c>
      <c r="AB23">
        <v>10</v>
      </c>
      <c r="AC23">
        <v>9</v>
      </c>
      <c r="AD23">
        <v>11</v>
      </c>
      <c r="AE23">
        <v>11</v>
      </c>
    </row>
    <row r="24" spans="1:31" x14ac:dyDescent="0.25">
      <c r="A24" t="s">
        <v>16</v>
      </c>
      <c r="B24">
        <v>9</v>
      </c>
      <c r="C24">
        <v>9</v>
      </c>
      <c r="D24">
        <v>12</v>
      </c>
      <c r="E24">
        <v>8</v>
      </c>
      <c r="F24">
        <v>12</v>
      </c>
      <c r="G24">
        <v>11</v>
      </c>
      <c r="H24">
        <v>12</v>
      </c>
      <c r="I24">
        <v>11</v>
      </c>
      <c r="J24">
        <v>12</v>
      </c>
      <c r="K24">
        <v>8</v>
      </c>
      <c r="L24">
        <v>9</v>
      </c>
      <c r="M24">
        <v>12</v>
      </c>
      <c r="N24">
        <v>13</v>
      </c>
      <c r="O24">
        <v>10</v>
      </c>
      <c r="P24">
        <v>12</v>
      </c>
      <c r="Q24">
        <v>12</v>
      </c>
      <c r="R24">
        <v>8</v>
      </c>
      <c r="S24">
        <v>8</v>
      </c>
      <c r="T24">
        <v>9</v>
      </c>
      <c r="U24">
        <v>13</v>
      </c>
      <c r="V24">
        <v>9</v>
      </c>
      <c r="W24">
        <v>11</v>
      </c>
      <c r="X24">
        <v>8</v>
      </c>
      <c r="Y24">
        <v>9</v>
      </c>
      <c r="Z24">
        <v>7</v>
      </c>
      <c r="AA24">
        <v>11</v>
      </c>
      <c r="AB24">
        <v>8</v>
      </c>
      <c r="AC24">
        <v>11</v>
      </c>
      <c r="AD24">
        <v>7</v>
      </c>
      <c r="AE24">
        <v>9</v>
      </c>
    </row>
    <row r="25" spans="1:31" x14ac:dyDescent="0.25">
      <c r="A25" t="s">
        <v>17</v>
      </c>
      <c r="B25">
        <v>28</v>
      </c>
      <c r="C25">
        <v>20</v>
      </c>
      <c r="D25">
        <v>22</v>
      </c>
      <c r="E25">
        <v>10</v>
      </c>
      <c r="F25">
        <v>9</v>
      </c>
      <c r="G25">
        <v>26</v>
      </c>
      <c r="H25">
        <v>11</v>
      </c>
      <c r="I25">
        <v>25</v>
      </c>
      <c r="J25">
        <v>12</v>
      </c>
      <c r="K25">
        <v>18</v>
      </c>
      <c r="L25">
        <v>13</v>
      </c>
      <c r="M25">
        <v>10</v>
      </c>
      <c r="N25">
        <v>17</v>
      </c>
      <c r="O25">
        <v>10</v>
      </c>
      <c r="P25">
        <v>14</v>
      </c>
      <c r="Q25">
        <v>22</v>
      </c>
      <c r="R25">
        <v>19</v>
      </c>
      <c r="S25">
        <v>19</v>
      </c>
      <c r="T25">
        <v>20</v>
      </c>
      <c r="U25">
        <v>12</v>
      </c>
      <c r="V25">
        <v>13</v>
      </c>
      <c r="W25">
        <v>17</v>
      </c>
      <c r="X25">
        <v>8</v>
      </c>
      <c r="Y25">
        <v>4</v>
      </c>
      <c r="Z25">
        <v>7</v>
      </c>
      <c r="AA25">
        <v>12</v>
      </c>
      <c r="AB25">
        <v>12</v>
      </c>
      <c r="AC25">
        <v>2</v>
      </c>
      <c r="AD25">
        <v>14</v>
      </c>
      <c r="AE25">
        <v>14</v>
      </c>
    </row>
    <row r="26" spans="1:31" x14ac:dyDescent="0.25">
      <c r="A26" t="s">
        <v>18</v>
      </c>
      <c r="B26">
        <v>21</v>
      </c>
      <c r="C26">
        <v>17</v>
      </c>
      <c r="D26">
        <v>20</v>
      </c>
      <c r="E26">
        <v>16</v>
      </c>
      <c r="F26">
        <v>15</v>
      </c>
      <c r="G26">
        <v>22</v>
      </c>
      <c r="H26">
        <v>15</v>
      </c>
      <c r="I26">
        <v>21</v>
      </c>
      <c r="J26">
        <v>16</v>
      </c>
      <c r="K26">
        <v>19</v>
      </c>
      <c r="L26">
        <v>16</v>
      </c>
      <c r="M26">
        <v>16</v>
      </c>
      <c r="N26">
        <v>22</v>
      </c>
      <c r="O26">
        <v>16</v>
      </c>
      <c r="P26">
        <v>21</v>
      </c>
      <c r="Q26">
        <v>22</v>
      </c>
      <c r="R26">
        <v>20</v>
      </c>
      <c r="S26">
        <v>21</v>
      </c>
      <c r="T26">
        <v>22</v>
      </c>
      <c r="U26">
        <v>18</v>
      </c>
      <c r="V26">
        <v>15</v>
      </c>
      <c r="W26">
        <v>17</v>
      </c>
      <c r="X26">
        <v>11</v>
      </c>
      <c r="Y26">
        <v>14</v>
      </c>
      <c r="Z26">
        <v>14</v>
      </c>
      <c r="AA26">
        <v>12</v>
      </c>
      <c r="AB26">
        <v>14</v>
      </c>
      <c r="AC26">
        <v>7</v>
      </c>
      <c r="AD26">
        <v>17</v>
      </c>
      <c r="AE26">
        <v>15</v>
      </c>
    </row>
    <row r="27" spans="1:31" x14ac:dyDescent="0.25">
      <c r="A27" t="s">
        <v>19</v>
      </c>
      <c r="B27">
        <v>18</v>
      </c>
      <c r="C27">
        <v>18</v>
      </c>
      <c r="D27">
        <v>18</v>
      </c>
      <c r="E27">
        <v>17</v>
      </c>
      <c r="F27">
        <v>19</v>
      </c>
      <c r="G27">
        <v>17</v>
      </c>
      <c r="H27">
        <v>18</v>
      </c>
      <c r="I27">
        <v>18</v>
      </c>
      <c r="J27">
        <v>16</v>
      </c>
      <c r="K27">
        <v>17</v>
      </c>
      <c r="L27">
        <v>15</v>
      </c>
      <c r="M27">
        <v>16</v>
      </c>
      <c r="N27">
        <v>14</v>
      </c>
      <c r="O27">
        <v>18</v>
      </c>
      <c r="P27">
        <v>19</v>
      </c>
      <c r="Q27">
        <v>18</v>
      </c>
      <c r="R27">
        <v>18</v>
      </c>
      <c r="S27">
        <v>16</v>
      </c>
      <c r="T27">
        <v>15</v>
      </c>
      <c r="U27">
        <v>20</v>
      </c>
      <c r="V27">
        <v>20</v>
      </c>
      <c r="W27">
        <v>18</v>
      </c>
      <c r="X27">
        <v>16</v>
      </c>
      <c r="Y27">
        <v>21</v>
      </c>
      <c r="Z27">
        <v>16</v>
      </c>
      <c r="AA27">
        <v>18</v>
      </c>
      <c r="AB27">
        <v>18</v>
      </c>
      <c r="AC27">
        <v>18</v>
      </c>
      <c r="AD27">
        <v>17</v>
      </c>
      <c r="AE27">
        <v>15</v>
      </c>
    </row>
    <row r="28" spans="1:31" x14ac:dyDescent="0.25">
      <c r="A28" t="s">
        <v>20</v>
      </c>
      <c r="B28">
        <v>5</v>
      </c>
      <c r="C28">
        <v>10</v>
      </c>
      <c r="D28">
        <v>10</v>
      </c>
      <c r="E28">
        <v>7</v>
      </c>
      <c r="F28">
        <v>6</v>
      </c>
      <c r="G28">
        <v>11</v>
      </c>
      <c r="H28">
        <v>10</v>
      </c>
      <c r="I28">
        <v>7</v>
      </c>
      <c r="J28">
        <v>9</v>
      </c>
      <c r="K28">
        <v>8</v>
      </c>
      <c r="L28">
        <v>5</v>
      </c>
      <c r="M28">
        <v>8</v>
      </c>
      <c r="N28">
        <v>8</v>
      </c>
      <c r="O28">
        <v>8</v>
      </c>
      <c r="P28">
        <v>5</v>
      </c>
      <c r="Q28">
        <v>10</v>
      </c>
      <c r="R28">
        <v>12</v>
      </c>
      <c r="S28">
        <v>9</v>
      </c>
      <c r="T28">
        <v>8</v>
      </c>
      <c r="U28">
        <v>11</v>
      </c>
      <c r="V28">
        <v>10</v>
      </c>
      <c r="W28">
        <v>10</v>
      </c>
      <c r="X28">
        <v>4</v>
      </c>
      <c r="Y28">
        <v>5</v>
      </c>
      <c r="Z28">
        <v>6</v>
      </c>
      <c r="AA28">
        <v>11</v>
      </c>
      <c r="AB28">
        <v>10</v>
      </c>
      <c r="AC28">
        <v>8</v>
      </c>
      <c r="AD28">
        <v>9</v>
      </c>
      <c r="AE28">
        <v>6</v>
      </c>
    </row>
    <row r="29" spans="1:31" x14ac:dyDescent="0.25">
      <c r="A29" t="s">
        <v>21</v>
      </c>
      <c r="B29">
        <v>7</v>
      </c>
      <c r="C29">
        <v>8</v>
      </c>
      <c r="D29">
        <v>9</v>
      </c>
      <c r="E29">
        <v>4</v>
      </c>
      <c r="F29">
        <v>6</v>
      </c>
      <c r="G29">
        <v>9</v>
      </c>
      <c r="H29">
        <v>12</v>
      </c>
      <c r="I29">
        <v>7</v>
      </c>
      <c r="J29">
        <v>5</v>
      </c>
      <c r="K29">
        <v>5</v>
      </c>
      <c r="L29">
        <v>3</v>
      </c>
      <c r="M29">
        <v>7</v>
      </c>
      <c r="N29">
        <v>4</v>
      </c>
      <c r="O29">
        <v>6</v>
      </c>
      <c r="P29">
        <v>5</v>
      </c>
      <c r="Q29">
        <v>11</v>
      </c>
      <c r="R29">
        <v>8</v>
      </c>
      <c r="S29">
        <v>7</v>
      </c>
      <c r="T29">
        <v>5</v>
      </c>
      <c r="U29">
        <v>10</v>
      </c>
      <c r="V29">
        <v>8</v>
      </c>
      <c r="W29">
        <v>9</v>
      </c>
      <c r="X29">
        <v>4</v>
      </c>
      <c r="Y29">
        <v>6</v>
      </c>
      <c r="Z29">
        <v>4</v>
      </c>
      <c r="AA29">
        <v>6</v>
      </c>
      <c r="AB29">
        <v>7</v>
      </c>
      <c r="AC29">
        <v>4</v>
      </c>
      <c r="AD29">
        <v>6</v>
      </c>
      <c r="AE29">
        <v>7</v>
      </c>
    </row>
    <row r="30" spans="1:31" x14ac:dyDescent="0.25">
      <c r="A30" t="s">
        <v>22</v>
      </c>
      <c r="B30">
        <v>70</v>
      </c>
      <c r="C30">
        <v>67</v>
      </c>
      <c r="D30">
        <v>64</v>
      </c>
      <c r="E30">
        <v>67</v>
      </c>
      <c r="F30">
        <v>72</v>
      </c>
      <c r="G30">
        <v>64</v>
      </c>
      <c r="H30">
        <v>62</v>
      </c>
      <c r="I30">
        <v>64</v>
      </c>
      <c r="J30">
        <v>59</v>
      </c>
      <c r="K30">
        <v>59</v>
      </c>
      <c r="L30">
        <v>58</v>
      </c>
      <c r="M30">
        <v>62</v>
      </c>
      <c r="N30">
        <v>67</v>
      </c>
      <c r="O30">
        <v>67</v>
      </c>
      <c r="P30">
        <v>63</v>
      </c>
      <c r="Q30">
        <v>65</v>
      </c>
      <c r="R30">
        <v>67</v>
      </c>
      <c r="S30">
        <v>67</v>
      </c>
      <c r="T30">
        <v>69</v>
      </c>
      <c r="U30">
        <v>63</v>
      </c>
      <c r="V30">
        <v>58</v>
      </c>
      <c r="W30">
        <v>66</v>
      </c>
      <c r="X30">
        <v>60</v>
      </c>
      <c r="Y30">
        <v>58</v>
      </c>
      <c r="Z30">
        <v>56</v>
      </c>
      <c r="AA30">
        <v>66</v>
      </c>
      <c r="AB30">
        <v>66</v>
      </c>
      <c r="AC30">
        <v>63</v>
      </c>
      <c r="AD30">
        <v>70</v>
      </c>
      <c r="AE30">
        <v>64</v>
      </c>
    </row>
    <row r="31" spans="1:31" x14ac:dyDescent="0.25">
      <c r="A31" t="s">
        <v>23</v>
      </c>
      <c r="B31">
        <v>20</v>
      </c>
      <c r="C31">
        <v>21</v>
      </c>
      <c r="D31">
        <v>22</v>
      </c>
      <c r="E31">
        <v>22</v>
      </c>
      <c r="F31">
        <v>20</v>
      </c>
      <c r="G31">
        <v>25</v>
      </c>
      <c r="H31">
        <v>28</v>
      </c>
      <c r="I31">
        <v>20</v>
      </c>
      <c r="J31">
        <v>22</v>
      </c>
      <c r="K31">
        <v>26</v>
      </c>
      <c r="L31">
        <v>31</v>
      </c>
      <c r="M31">
        <v>20</v>
      </c>
      <c r="N31">
        <v>20</v>
      </c>
      <c r="O31">
        <v>17</v>
      </c>
      <c r="P31">
        <v>14</v>
      </c>
      <c r="Q31">
        <v>20</v>
      </c>
      <c r="R31">
        <v>19</v>
      </c>
      <c r="S31">
        <v>20</v>
      </c>
      <c r="T31">
        <v>15</v>
      </c>
      <c r="U31">
        <v>23</v>
      </c>
      <c r="V31">
        <v>22</v>
      </c>
      <c r="W31">
        <v>17</v>
      </c>
      <c r="X31">
        <v>28</v>
      </c>
      <c r="Y31">
        <v>27</v>
      </c>
      <c r="Z31">
        <v>22</v>
      </c>
      <c r="AA31">
        <v>23</v>
      </c>
      <c r="AB31">
        <v>22</v>
      </c>
      <c r="AC31">
        <v>19</v>
      </c>
      <c r="AD31">
        <v>18</v>
      </c>
      <c r="AE31">
        <v>16</v>
      </c>
    </row>
    <row r="32" spans="1:31" x14ac:dyDescent="0.25">
      <c r="A32" t="s">
        <v>24</v>
      </c>
      <c r="B32">
        <v>1.52</v>
      </c>
      <c r="C32">
        <v>1.51</v>
      </c>
      <c r="D32">
        <v>1.51</v>
      </c>
      <c r="E32">
        <v>1.55</v>
      </c>
      <c r="F32">
        <v>1.45</v>
      </c>
      <c r="G32">
        <v>1.51</v>
      </c>
      <c r="H32">
        <v>1.59</v>
      </c>
      <c r="I32">
        <v>1.49</v>
      </c>
      <c r="J32">
        <v>1.5</v>
      </c>
      <c r="K32">
        <v>1.54</v>
      </c>
      <c r="L32">
        <v>1.63</v>
      </c>
      <c r="M32">
        <v>1.53</v>
      </c>
      <c r="N32">
        <v>1.53</v>
      </c>
      <c r="O32">
        <v>1.47</v>
      </c>
      <c r="P32">
        <v>1.57</v>
      </c>
      <c r="Q32">
        <v>1.55</v>
      </c>
      <c r="R32">
        <v>1.48</v>
      </c>
      <c r="S32">
        <v>1.49</v>
      </c>
      <c r="T32">
        <v>1.45</v>
      </c>
      <c r="U32">
        <v>1.56</v>
      </c>
      <c r="V32">
        <v>1.52</v>
      </c>
      <c r="W32">
        <v>1.49</v>
      </c>
      <c r="X32">
        <v>1.55</v>
      </c>
      <c r="Y32">
        <v>1.55</v>
      </c>
      <c r="Z32">
        <v>1.5</v>
      </c>
      <c r="AA32">
        <v>1.48</v>
      </c>
      <c r="AB32">
        <v>1.5</v>
      </c>
      <c r="AC32">
        <v>1.47</v>
      </c>
      <c r="AD32">
        <v>1.47</v>
      </c>
      <c r="AE32">
        <v>1.5</v>
      </c>
    </row>
    <row r="33" spans="1:31" x14ac:dyDescent="0.25">
      <c r="A33" t="s">
        <v>25</v>
      </c>
      <c r="B33">
        <v>6.14</v>
      </c>
      <c r="C33">
        <v>6.62</v>
      </c>
      <c r="D33">
        <v>6.55</v>
      </c>
      <c r="E33">
        <v>5.89</v>
      </c>
      <c r="F33">
        <v>6.61</v>
      </c>
      <c r="G33">
        <v>6.07</v>
      </c>
      <c r="H33">
        <v>6.23</v>
      </c>
      <c r="I33">
        <v>6.48</v>
      </c>
      <c r="J33">
        <v>5.76</v>
      </c>
      <c r="K33">
        <v>6.41</v>
      </c>
      <c r="L33">
        <v>6.03</v>
      </c>
      <c r="M33">
        <v>6.12</v>
      </c>
      <c r="N33">
        <v>6.49</v>
      </c>
      <c r="O33">
        <v>5.9</v>
      </c>
      <c r="P33">
        <v>5.82</v>
      </c>
      <c r="Q33">
        <v>6.85</v>
      </c>
      <c r="R33">
        <v>6.31</v>
      </c>
      <c r="S33">
        <v>5.95</v>
      </c>
      <c r="T33">
        <v>6.27</v>
      </c>
      <c r="U33">
        <v>6.16</v>
      </c>
      <c r="V33">
        <v>6.06</v>
      </c>
      <c r="W33">
        <v>6.25</v>
      </c>
      <c r="X33">
        <v>5.73</v>
      </c>
      <c r="Y33">
        <v>5.78</v>
      </c>
      <c r="Z33">
        <v>5.55</v>
      </c>
      <c r="AA33">
        <v>6.16</v>
      </c>
      <c r="AB33">
        <v>6.04</v>
      </c>
      <c r="AC33">
        <v>5.86</v>
      </c>
      <c r="AD33">
        <v>5.92</v>
      </c>
      <c r="AE33">
        <v>5.74</v>
      </c>
    </row>
    <row r="34" spans="1:31" x14ac:dyDescent="0.25">
      <c r="A34" t="s">
        <v>26</v>
      </c>
      <c r="B34">
        <v>7.54</v>
      </c>
      <c r="C34">
        <v>7.64</v>
      </c>
      <c r="D34">
        <v>7.62</v>
      </c>
      <c r="E34">
        <v>7.51</v>
      </c>
      <c r="F34">
        <v>7.76</v>
      </c>
      <c r="G34">
        <v>7.46</v>
      </c>
      <c r="H34">
        <v>7.43</v>
      </c>
      <c r="I34">
        <v>7.67</v>
      </c>
      <c r="J34">
        <v>7.55</v>
      </c>
      <c r="K34">
        <v>7.34</v>
      </c>
      <c r="L34">
        <v>7.43</v>
      </c>
      <c r="M34">
        <v>7.63</v>
      </c>
      <c r="N34">
        <v>7.28</v>
      </c>
      <c r="O34">
        <v>7.44</v>
      </c>
      <c r="P34">
        <v>7.47</v>
      </c>
      <c r="Q34">
        <v>7.53</v>
      </c>
      <c r="R34">
        <v>7.68</v>
      </c>
      <c r="S34">
        <v>7.67</v>
      </c>
      <c r="T34">
        <v>7.72</v>
      </c>
      <c r="U34">
        <v>7.46</v>
      </c>
      <c r="V34">
        <v>7.55</v>
      </c>
      <c r="W34">
        <v>7.78</v>
      </c>
      <c r="X34">
        <v>7.54</v>
      </c>
      <c r="Y34">
        <v>7.81</v>
      </c>
      <c r="Z34">
        <v>7.71</v>
      </c>
      <c r="AA34">
        <v>7.8</v>
      </c>
      <c r="AB34">
        <v>7.71</v>
      </c>
      <c r="AC34">
        <v>7.71</v>
      </c>
      <c r="AD34">
        <v>7.78</v>
      </c>
      <c r="AE34">
        <v>7.63</v>
      </c>
    </row>
    <row r="35" spans="1:31" x14ac:dyDescent="0.25">
      <c r="A35" t="s">
        <v>27</v>
      </c>
      <c r="B35">
        <v>7.51</v>
      </c>
      <c r="C35">
        <v>7.62</v>
      </c>
      <c r="D35">
        <v>7.58</v>
      </c>
      <c r="E35">
        <v>7.44</v>
      </c>
      <c r="F35">
        <v>7.77</v>
      </c>
      <c r="G35">
        <v>7.48</v>
      </c>
      <c r="H35">
        <v>7.37</v>
      </c>
      <c r="I35">
        <v>7.64</v>
      </c>
      <c r="J35">
        <v>7.56</v>
      </c>
      <c r="K35">
        <v>7.27</v>
      </c>
      <c r="L35">
        <v>7.54</v>
      </c>
      <c r="M35">
        <v>7.63</v>
      </c>
      <c r="N35">
        <v>7.4</v>
      </c>
      <c r="O35">
        <v>7.48</v>
      </c>
      <c r="P35">
        <v>7.45</v>
      </c>
      <c r="Q35">
        <v>7.47</v>
      </c>
      <c r="R35">
        <v>7.63</v>
      </c>
      <c r="S35">
        <v>7.69</v>
      </c>
      <c r="T35">
        <v>7.77</v>
      </c>
      <c r="U35">
        <v>7.38</v>
      </c>
      <c r="V35">
        <v>7.42</v>
      </c>
      <c r="W35">
        <v>7.78</v>
      </c>
      <c r="X35">
        <v>7.61</v>
      </c>
      <c r="Y35">
        <v>7.82</v>
      </c>
      <c r="Z35">
        <v>7.66</v>
      </c>
      <c r="AA35">
        <v>7.84</v>
      </c>
      <c r="AB35">
        <v>7.72</v>
      </c>
      <c r="AC35">
        <v>7.55</v>
      </c>
      <c r="AD35">
        <v>7.79</v>
      </c>
      <c r="AE35">
        <v>7.73</v>
      </c>
    </row>
    <row r="36" spans="1:31" x14ac:dyDescent="0.25">
      <c r="A36" t="s">
        <v>28</v>
      </c>
      <c r="B36">
        <v>6.93</v>
      </c>
      <c r="C36">
        <v>6.97</v>
      </c>
      <c r="D36">
        <v>7.02</v>
      </c>
      <c r="E36">
        <v>6.96</v>
      </c>
      <c r="F36">
        <v>7.02</v>
      </c>
      <c r="G36">
        <v>6.93</v>
      </c>
      <c r="H36">
        <v>6.77</v>
      </c>
      <c r="I36">
        <v>7.03</v>
      </c>
      <c r="J36">
        <v>6.92</v>
      </c>
      <c r="K36">
        <v>6.91</v>
      </c>
      <c r="L36">
        <v>6.87</v>
      </c>
      <c r="M36">
        <v>7.06</v>
      </c>
      <c r="N36">
        <v>7</v>
      </c>
      <c r="O36">
        <v>6.93</v>
      </c>
      <c r="P36">
        <v>6.87</v>
      </c>
      <c r="Q36">
        <v>6.93</v>
      </c>
      <c r="R36">
        <v>7.06</v>
      </c>
      <c r="S36">
        <v>7.04</v>
      </c>
      <c r="T36">
        <v>7.2</v>
      </c>
      <c r="U36">
        <v>6.89</v>
      </c>
      <c r="V36">
        <v>6.98</v>
      </c>
      <c r="W36">
        <v>7.13</v>
      </c>
      <c r="X36">
        <v>6.95</v>
      </c>
      <c r="Y36">
        <v>7.14</v>
      </c>
      <c r="Z36">
        <v>6.99</v>
      </c>
      <c r="AA36">
        <v>7.16</v>
      </c>
      <c r="AB36">
        <v>7.06</v>
      </c>
      <c r="AC36">
        <v>6.97</v>
      </c>
      <c r="AD36">
        <v>7.14</v>
      </c>
      <c r="AE36">
        <v>7.06</v>
      </c>
    </row>
    <row r="37" spans="1:31" x14ac:dyDescent="0.25">
      <c r="A37" t="s">
        <v>29</v>
      </c>
      <c r="B37">
        <v>3.17</v>
      </c>
      <c r="C37">
        <v>3.11</v>
      </c>
      <c r="D37">
        <v>3.15</v>
      </c>
      <c r="E37">
        <v>3.17</v>
      </c>
      <c r="F37">
        <v>3.05</v>
      </c>
      <c r="G37">
        <v>3.09</v>
      </c>
      <c r="H37">
        <v>3.42</v>
      </c>
      <c r="I37">
        <v>3.16</v>
      </c>
      <c r="J37">
        <v>3.03</v>
      </c>
      <c r="K37">
        <v>3.1</v>
      </c>
      <c r="L37">
        <v>3.55</v>
      </c>
      <c r="M37">
        <v>3.3</v>
      </c>
      <c r="N37">
        <v>3.13</v>
      </c>
      <c r="O37">
        <v>3.41</v>
      </c>
      <c r="P37">
        <v>3.04</v>
      </c>
      <c r="Q37">
        <v>3.24</v>
      </c>
      <c r="R37">
        <v>3.09</v>
      </c>
      <c r="S37">
        <v>3.19</v>
      </c>
      <c r="T37">
        <v>3.02</v>
      </c>
      <c r="U37">
        <v>3.22</v>
      </c>
      <c r="V37">
        <v>3.32</v>
      </c>
      <c r="W37">
        <v>3.01</v>
      </c>
      <c r="X37">
        <v>3.11</v>
      </c>
      <c r="Y37">
        <v>3.26</v>
      </c>
      <c r="Z37">
        <v>3.07</v>
      </c>
      <c r="AA37">
        <v>2.96</v>
      </c>
      <c r="AB37">
        <v>3.09</v>
      </c>
      <c r="AC37">
        <v>3.07</v>
      </c>
      <c r="AD37">
        <v>3.05</v>
      </c>
      <c r="AE37">
        <v>3.34</v>
      </c>
    </row>
    <row r="38" spans="1:31" x14ac:dyDescent="0.25">
      <c r="A38" t="s">
        <v>30</v>
      </c>
      <c r="B38">
        <v>2.2400000000000002</v>
      </c>
      <c r="C38">
        <v>2.12</v>
      </c>
      <c r="D38">
        <v>2.15</v>
      </c>
      <c r="E38">
        <v>2.2599999999999998</v>
      </c>
      <c r="F38">
        <v>2.09</v>
      </c>
      <c r="G38">
        <v>2.2400000000000002</v>
      </c>
      <c r="H38">
        <v>2.36</v>
      </c>
      <c r="I38">
        <v>2.14</v>
      </c>
      <c r="J38">
        <v>2.12</v>
      </c>
      <c r="K38">
        <v>2.21</v>
      </c>
      <c r="L38">
        <v>2.56</v>
      </c>
      <c r="M38">
        <v>2.23</v>
      </c>
      <c r="N38">
        <v>2.39</v>
      </c>
      <c r="O38">
        <v>2.72</v>
      </c>
      <c r="P38">
        <v>2.2799999999999998</v>
      </c>
      <c r="Q38">
        <v>2.2400000000000002</v>
      </c>
      <c r="R38">
        <v>2.0699999999999998</v>
      </c>
      <c r="S38">
        <v>2.38</v>
      </c>
      <c r="T38">
        <v>2.09</v>
      </c>
      <c r="U38">
        <v>2.2200000000000002</v>
      </c>
      <c r="V38">
        <v>2.44</v>
      </c>
      <c r="W38">
        <v>2.0499999999999998</v>
      </c>
      <c r="X38">
        <v>2.2000000000000002</v>
      </c>
      <c r="Y38">
        <v>2.2799999999999998</v>
      </c>
      <c r="Z38">
        <v>2.33</v>
      </c>
      <c r="AA38">
        <v>1.99</v>
      </c>
      <c r="AB38">
        <v>2.13</v>
      </c>
      <c r="AC38">
        <v>1.98</v>
      </c>
      <c r="AD38">
        <v>2.12</v>
      </c>
      <c r="AE38">
        <v>2.36</v>
      </c>
    </row>
    <row r="39" spans="1:31" x14ac:dyDescent="0.25">
      <c r="A39" t="s">
        <v>31</v>
      </c>
      <c r="B39">
        <v>6.44</v>
      </c>
      <c r="C39">
        <v>6.54</v>
      </c>
      <c r="D39">
        <v>6.5</v>
      </c>
      <c r="E39">
        <v>6.09</v>
      </c>
      <c r="F39">
        <v>6.67</v>
      </c>
      <c r="G39">
        <v>6.46</v>
      </c>
      <c r="H39">
        <v>6.32</v>
      </c>
      <c r="I39">
        <v>6.54</v>
      </c>
      <c r="J39">
        <v>6.41</v>
      </c>
      <c r="K39">
        <v>6.07</v>
      </c>
      <c r="L39">
        <v>6.29</v>
      </c>
      <c r="M39">
        <v>6.33</v>
      </c>
      <c r="N39">
        <v>6.28</v>
      </c>
      <c r="O39">
        <v>6.24</v>
      </c>
      <c r="P39">
        <v>6.11</v>
      </c>
      <c r="Q39">
        <v>6.49</v>
      </c>
      <c r="R39">
        <v>6.54</v>
      </c>
      <c r="S39">
        <v>6.5</v>
      </c>
      <c r="T39">
        <v>6.51</v>
      </c>
      <c r="U39">
        <v>6.28</v>
      </c>
      <c r="V39">
        <v>6.26</v>
      </c>
      <c r="W39">
        <v>6.61</v>
      </c>
      <c r="X39">
        <v>6.64</v>
      </c>
      <c r="Y39">
        <v>6.46</v>
      </c>
      <c r="Z39">
        <v>6.4</v>
      </c>
      <c r="AA39">
        <v>6.74</v>
      </c>
      <c r="AB39">
        <v>6.43</v>
      </c>
      <c r="AC39">
        <v>6.53</v>
      </c>
      <c r="AD39">
        <v>6.56</v>
      </c>
      <c r="AE39">
        <v>6.47</v>
      </c>
    </row>
    <row r="40" spans="1:31" x14ac:dyDescent="0.25">
      <c r="A40" t="s">
        <v>32</v>
      </c>
      <c r="B40">
        <v>7.38</v>
      </c>
      <c r="C40">
        <v>7.47</v>
      </c>
      <c r="D40">
        <v>7.41</v>
      </c>
      <c r="E40">
        <v>7.05</v>
      </c>
      <c r="F40">
        <v>7.53</v>
      </c>
      <c r="G40">
        <v>7.41</v>
      </c>
      <c r="H40">
        <v>7.23</v>
      </c>
      <c r="I40">
        <v>7.41</v>
      </c>
      <c r="J40">
        <v>7.34</v>
      </c>
      <c r="K40">
        <v>6.97</v>
      </c>
      <c r="L40">
        <v>7.12</v>
      </c>
      <c r="M40">
        <v>7.3</v>
      </c>
      <c r="N40">
        <v>7.07</v>
      </c>
      <c r="O40">
        <v>6.96</v>
      </c>
      <c r="P40">
        <v>7.13</v>
      </c>
      <c r="Q40">
        <v>7.5</v>
      </c>
      <c r="R40">
        <v>7.44</v>
      </c>
      <c r="S40">
        <v>7.3</v>
      </c>
      <c r="T40">
        <v>7.45</v>
      </c>
      <c r="U40">
        <v>7.33</v>
      </c>
      <c r="V40">
        <v>7.18</v>
      </c>
      <c r="W40">
        <v>7.59</v>
      </c>
      <c r="X40">
        <v>7.58</v>
      </c>
      <c r="Y40">
        <v>7.49</v>
      </c>
      <c r="Z40">
        <v>7.05</v>
      </c>
      <c r="AA40">
        <v>7.66</v>
      </c>
      <c r="AB40">
        <v>7.41</v>
      </c>
      <c r="AC40">
        <v>7.35</v>
      </c>
      <c r="AD40">
        <v>7.32</v>
      </c>
      <c r="AE40">
        <v>7.22</v>
      </c>
    </row>
    <row r="41" spans="1:31" x14ac:dyDescent="0.25">
      <c r="A41" t="s">
        <v>33</v>
      </c>
      <c r="B41">
        <v>7.39</v>
      </c>
      <c r="C41">
        <v>7.25</v>
      </c>
      <c r="D41">
        <v>7.24</v>
      </c>
      <c r="E41">
        <v>7.13</v>
      </c>
      <c r="F41">
        <v>7.43</v>
      </c>
      <c r="G41">
        <v>7.24</v>
      </c>
      <c r="H41">
        <v>6.81</v>
      </c>
      <c r="I41">
        <v>7.31</v>
      </c>
      <c r="J41">
        <v>7.28</v>
      </c>
      <c r="K41">
        <v>6.6</v>
      </c>
      <c r="L41">
        <v>6.92</v>
      </c>
      <c r="M41">
        <v>7.06</v>
      </c>
      <c r="N41">
        <v>7.1</v>
      </c>
      <c r="O41">
        <v>6.78</v>
      </c>
      <c r="P41">
        <v>7.06</v>
      </c>
      <c r="Q41">
        <v>7.27</v>
      </c>
      <c r="R41">
        <v>7.36</v>
      </c>
      <c r="S41">
        <v>7.08</v>
      </c>
      <c r="T41">
        <v>7.39</v>
      </c>
      <c r="U41">
        <v>7.15</v>
      </c>
      <c r="V41">
        <v>6.87</v>
      </c>
      <c r="W41">
        <v>7.47</v>
      </c>
      <c r="X41">
        <v>7.08</v>
      </c>
      <c r="Y41">
        <v>7.24</v>
      </c>
      <c r="Z41">
        <v>6.82</v>
      </c>
      <c r="AA41">
        <v>7.25</v>
      </c>
      <c r="AB41">
        <v>7.03</v>
      </c>
      <c r="AC41">
        <v>6.98</v>
      </c>
      <c r="AD41">
        <v>7.2</v>
      </c>
      <c r="AE41">
        <v>7.03</v>
      </c>
    </row>
    <row r="42" spans="1:31" x14ac:dyDescent="0.25">
      <c r="A42" t="s">
        <v>34</v>
      </c>
      <c r="B42">
        <v>7.62</v>
      </c>
      <c r="C42">
        <v>7.44</v>
      </c>
      <c r="D42">
        <v>7.47</v>
      </c>
      <c r="E42">
        <v>7.73</v>
      </c>
      <c r="F42">
        <v>7.66</v>
      </c>
      <c r="G42">
        <v>7.4</v>
      </c>
      <c r="H42">
        <v>7.3</v>
      </c>
      <c r="I42">
        <v>7.48</v>
      </c>
      <c r="J42">
        <v>7.3</v>
      </c>
      <c r="K42">
        <v>7.28</v>
      </c>
      <c r="L42">
        <v>7.34</v>
      </c>
      <c r="M42">
        <v>7.62</v>
      </c>
      <c r="N42">
        <v>7.25</v>
      </c>
      <c r="O42">
        <v>7.77</v>
      </c>
      <c r="P42">
        <v>7.07</v>
      </c>
      <c r="Q42">
        <v>7.22</v>
      </c>
      <c r="R42">
        <v>7.6</v>
      </c>
      <c r="S42">
        <v>7.81</v>
      </c>
      <c r="T42">
        <v>7.93</v>
      </c>
      <c r="U42">
        <v>7.46</v>
      </c>
      <c r="V42">
        <v>7.33</v>
      </c>
      <c r="W42">
        <v>7.55</v>
      </c>
      <c r="X42">
        <v>7.65</v>
      </c>
      <c r="Y42">
        <v>7.69</v>
      </c>
      <c r="Z42">
        <v>7.26</v>
      </c>
      <c r="AA42">
        <v>7.61</v>
      </c>
      <c r="AB42">
        <v>7.62</v>
      </c>
      <c r="AC42">
        <v>7.79</v>
      </c>
      <c r="AD42">
        <v>7.85</v>
      </c>
      <c r="AE42">
        <v>7.57</v>
      </c>
    </row>
    <row r="43" spans="1:31" x14ac:dyDescent="0.25">
      <c r="A43" t="s">
        <v>35</v>
      </c>
      <c r="B43">
        <v>9.16</v>
      </c>
      <c r="C43">
        <v>9.01</v>
      </c>
      <c r="D43">
        <v>8.9600000000000009</v>
      </c>
      <c r="E43">
        <v>9.0399999999999991</v>
      </c>
      <c r="F43">
        <v>9.2799999999999994</v>
      </c>
      <c r="G43">
        <v>9.1999999999999993</v>
      </c>
      <c r="H43">
        <v>8.9499999999999993</v>
      </c>
      <c r="I43">
        <v>9.02</v>
      </c>
      <c r="J43">
        <v>9.08</v>
      </c>
      <c r="K43">
        <v>9.0500000000000007</v>
      </c>
      <c r="L43">
        <v>9.3000000000000007</v>
      </c>
      <c r="M43">
        <v>9.02</v>
      </c>
      <c r="N43">
        <v>9.4700000000000006</v>
      </c>
      <c r="O43">
        <v>9.4700000000000006</v>
      </c>
      <c r="P43">
        <v>9.58</v>
      </c>
      <c r="Q43">
        <v>8.8000000000000007</v>
      </c>
      <c r="R43">
        <v>8.8699999999999992</v>
      </c>
      <c r="S43">
        <v>9.1300000000000008</v>
      </c>
      <c r="T43">
        <v>9.2200000000000006</v>
      </c>
      <c r="U43">
        <v>8.8800000000000008</v>
      </c>
      <c r="V43">
        <v>8.99</v>
      </c>
      <c r="W43">
        <v>9.14</v>
      </c>
      <c r="X43">
        <v>9.36</v>
      </c>
      <c r="Y43">
        <v>9.27</v>
      </c>
      <c r="Z43">
        <v>8.98</v>
      </c>
      <c r="AA43">
        <v>9.0500000000000007</v>
      </c>
      <c r="AB43">
        <v>8.9700000000000006</v>
      </c>
      <c r="AC43">
        <v>9.23</v>
      </c>
      <c r="AD43">
        <v>9.0500000000000007</v>
      </c>
      <c r="AE43">
        <v>9.1999999999999993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32"/>
  <sheetViews>
    <sheetView workbookViewId="0">
      <selection sqref="A1:XFD1048576"/>
    </sheetView>
  </sheetViews>
  <sheetFormatPr baseColWidth="10" defaultRowHeight="15" x14ac:dyDescent="0.25"/>
  <sheetData>
    <row r="1" spans="1:43" x14ac:dyDescent="0.25">
      <c r="A1" s="1" t="s">
        <v>74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19</v>
      </c>
      <c r="AB1" t="s">
        <v>20</v>
      </c>
      <c r="AC1" t="s">
        <v>21</v>
      </c>
      <c r="AD1" t="s">
        <v>22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AP1" t="s">
        <v>34</v>
      </c>
      <c r="AQ1" t="s">
        <v>35</v>
      </c>
    </row>
    <row r="2" spans="1:43" x14ac:dyDescent="0.25">
      <c r="A2" s="4" t="s">
        <v>0</v>
      </c>
      <c r="B2" s="3">
        <v>74</v>
      </c>
      <c r="C2" s="3">
        <v>89</v>
      </c>
      <c r="D2" s="3">
        <v>77</v>
      </c>
      <c r="E2" s="3">
        <v>83</v>
      </c>
      <c r="F2" s="3">
        <v>26</v>
      </c>
      <c r="G2" s="3">
        <v>96</v>
      </c>
      <c r="H2" s="3">
        <v>74</v>
      </c>
      <c r="I2">
        <v>30</v>
      </c>
      <c r="J2">
        <v>28</v>
      </c>
      <c r="K2">
        <v>57</v>
      </c>
      <c r="L2">
        <v>68</v>
      </c>
      <c r="M2">
        <v>9</v>
      </c>
      <c r="N2">
        <v>77</v>
      </c>
      <c r="O2">
        <v>21</v>
      </c>
      <c r="P2">
        <v>14</v>
      </c>
      <c r="Q2">
        <v>91</v>
      </c>
      <c r="R2">
        <v>17</v>
      </c>
      <c r="S2">
        <v>48</v>
      </c>
      <c r="T2">
        <v>30</v>
      </c>
      <c r="U2">
        <v>41</v>
      </c>
      <c r="V2">
        <v>82</v>
      </c>
      <c r="W2">
        <v>12</v>
      </c>
      <c r="X2">
        <v>9</v>
      </c>
      <c r="Y2">
        <v>28</v>
      </c>
      <c r="Z2">
        <v>21</v>
      </c>
      <c r="AA2">
        <v>18</v>
      </c>
      <c r="AB2">
        <v>5</v>
      </c>
      <c r="AC2">
        <v>7</v>
      </c>
      <c r="AD2">
        <v>70</v>
      </c>
      <c r="AE2">
        <v>20</v>
      </c>
      <c r="AF2">
        <v>1.52</v>
      </c>
      <c r="AG2">
        <v>6.14</v>
      </c>
      <c r="AH2">
        <v>7.54</v>
      </c>
      <c r="AI2">
        <v>7.51</v>
      </c>
      <c r="AJ2">
        <v>6.93</v>
      </c>
      <c r="AK2">
        <v>3.17</v>
      </c>
      <c r="AL2">
        <v>2.2400000000000002</v>
      </c>
      <c r="AM2">
        <v>6.44</v>
      </c>
      <c r="AN2">
        <v>7.38</v>
      </c>
      <c r="AO2">
        <v>7.39</v>
      </c>
      <c r="AP2">
        <v>7.62</v>
      </c>
      <c r="AQ2">
        <v>9.16</v>
      </c>
    </row>
    <row r="3" spans="1:43" x14ac:dyDescent="0.25">
      <c r="A3" s="4" t="s">
        <v>36</v>
      </c>
      <c r="B3" s="3">
        <v>76</v>
      </c>
      <c r="C3" s="3">
        <v>88</v>
      </c>
      <c r="D3" s="3">
        <v>84</v>
      </c>
      <c r="E3" s="3">
        <v>86</v>
      </c>
      <c r="F3" s="3">
        <v>52</v>
      </c>
      <c r="G3" s="3">
        <v>93</v>
      </c>
      <c r="H3" s="3">
        <v>80</v>
      </c>
      <c r="I3">
        <v>73</v>
      </c>
      <c r="J3">
        <v>34</v>
      </c>
      <c r="K3">
        <v>59</v>
      </c>
      <c r="L3">
        <v>73</v>
      </c>
      <c r="M3">
        <v>11</v>
      </c>
      <c r="N3">
        <v>79</v>
      </c>
      <c r="O3">
        <v>18</v>
      </c>
      <c r="P3">
        <v>14</v>
      </c>
      <c r="Q3">
        <v>89</v>
      </c>
      <c r="R3">
        <v>19</v>
      </c>
      <c r="S3">
        <v>41</v>
      </c>
      <c r="T3">
        <v>30</v>
      </c>
      <c r="U3">
        <v>41</v>
      </c>
      <c r="V3">
        <v>77</v>
      </c>
      <c r="W3">
        <v>9</v>
      </c>
      <c r="X3">
        <v>9</v>
      </c>
      <c r="Y3">
        <v>20</v>
      </c>
      <c r="Z3">
        <v>17</v>
      </c>
      <c r="AA3">
        <v>18</v>
      </c>
      <c r="AB3">
        <v>10</v>
      </c>
      <c r="AC3">
        <v>8</v>
      </c>
      <c r="AD3">
        <v>67</v>
      </c>
      <c r="AE3">
        <v>21</v>
      </c>
      <c r="AF3">
        <v>1.51</v>
      </c>
      <c r="AG3">
        <v>6.62</v>
      </c>
      <c r="AH3">
        <v>7.64</v>
      </c>
      <c r="AI3">
        <v>7.62</v>
      </c>
      <c r="AJ3">
        <v>6.97</v>
      </c>
      <c r="AK3">
        <v>3.11</v>
      </c>
      <c r="AL3">
        <v>2.12</v>
      </c>
      <c r="AM3">
        <v>6.54</v>
      </c>
      <c r="AN3">
        <v>7.47</v>
      </c>
      <c r="AO3">
        <v>7.25</v>
      </c>
      <c r="AP3">
        <v>7.44</v>
      </c>
      <c r="AQ3">
        <v>9.01</v>
      </c>
    </row>
    <row r="4" spans="1:43" x14ac:dyDescent="0.25">
      <c r="A4" s="4" t="s">
        <v>37</v>
      </c>
      <c r="B4" s="3">
        <v>75</v>
      </c>
      <c r="C4" s="3">
        <v>85</v>
      </c>
      <c r="D4" s="3">
        <v>77</v>
      </c>
      <c r="E4" s="3">
        <v>86</v>
      </c>
      <c r="F4" s="3">
        <v>56</v>
      </c>
      <c r="G4" s="3">
        <v>93</v>
      </c>
      <c r="H4" s="3">
        <v>69</v>
      </c>
      <c r="I4">
        <v>65</v>
      </c>
      <c r="J4">
        <v>31</v>
      </c>
      <c r="K4">
        <v>55</v>
      </c>
      <c r="L4">
        <v>72</v>
      </c>
      <c r="M4">
        <v>10</v>
      </c>
      <c r="N4">
        <v>78</v>
      </c>
      <c r="O4">
        <v>18</v>
      </c>
      <c r="P4">
        <v>15</v>
      </c>
      <c r="Q4">
        <v>90</v>
      </c>
      <c r="R4">
        <v>18</v>
      </c>
      <c r="S4">
        <v>42</v>
      </c>
      <c r="T4">
        <v>30</v>
      </c>
      <c r="U4">
        <v>39</v>
      </c>
      <c r="V4">
        <v>77</v>
      </c>
      <c r="W4">
        <v>10</v>
      </c>
      <c r="X4">
        <v>12</v>
      </c>
      <c r="Y4">
        <v>22</v>
      </c>
      <c r="Z4">
        <v>20</v>
      </c>
      <c r="AA4">
        <v>18</v>
      </c>
      <c r="AB4">
        <v>10</v>
      </c>
      <c r="AC4">
        <v>9</v>
      </c>
      <c r="AD4">
        <v>64</v>
      </c>
      <c r="AE4">
        <v>22</v>
      </c>
      <c r="AF4">
        <v>1.51</v>
      </c>
      <c r="AG4">
        <v>6.55</v>
      </c>
      <c r="AH4">
        <v>7.62</v>
      </c>
      <c r="AI4">
        <v>7.58</v>
      </c>
      <c r="AJ4">
        <v>7.02</v>
      </c>
      <c r="AK4">
        <v>3.15</v>
      </c>
      <c r="AL4">
        <v>2.15</v>
      </c>
      <c r="AM4">
        <v>6.5</v>
      </c>
      <c r="AN4">
        <v>7.41</v>
      </c>
      <c r="AO4">
        <v>7.24</v>
      </c>
      <c r="AP4">
        <v>7.47</v>
      </c>
      <c r="AQ4">
        <v>8.9600000000000009</v>
      </c>
    </row>
    <row r="5" spans="1:43" x14ac:dyDescent="0.25">
      <c r="A5" s="1" t="s">
        <v>38</v>
      </c>
      <c r="B5">
        <v>77</v>
      </c>
      <c r="C5">
        <v>85</v>
      </c>
      <c r="D5">
        <v>55</v>
      </c>
      <c r="E5">
        <v>80</v>
      </c>
      <c r="F5">
        <v>16</v>
      </c>
      <c r="G5">
        <v>98</v>
      </c>
      <c r="H5">
        <v>62</v>
      </c>
      <c r="I5">
        <v>18</v>
      </c>
      <c r="J5">
        <v>23</v>
      </c>
      <c r="K5">
        <v>48</v>
      </c>
      <c r="L5">
        <v>71</v>
      </c>
      <c r="M5">
        <v>13</v>
      </c>
      <c r="N5">
        <v>78</v>
      </c>
      <c r="O5">
        <v>25</v>
      </c>
      <c r="P5">
        <v>16</v>
      </c>
      <c r="Q5">
        <v>90</v>
      </c>
      <c r="R5">
        <v>16</v>
      </c>
      <c r="S5">
        <v>40</v>
      </c>
      <c r="T5">
        <v>30</v>
      </c>
      <c r="U5">
        <v>32</v>
      </c>
      <c r="V5">
        <v>77</v>
      </c>
      <c r="W5">
        <v>12</v>
      </c>
      <c r="X5">
        <v>8</v>
      </c>
      <c r="Y5">
        <v>10</v>
      </c>
      <c r="Z5">
        <v>16</v>
      </c>
      <c r="AA5">
        <v>17</v>
      </c>
      <c r="AB5">
        <v>7</v>
      </c>
      <c r="AC5">
        <v>4</v>
      </c>
      <c r="AD5">
        <v>67</v>
      </c>
      <c r="AE5">
        <v>22</v>
      </c>
      <c r="AF5">
        <v>1.55</v>
      </c>
      <c r="AG5">
        <v>5.89</v>
      </c>
      <c r="AH5">
        <v>7.51</v>
      </c>
      <c r="AI5">
        <v>7.44</v>
      </c>
      <c r="AJ5">
        <v>6.96</v>
      </c>
      <c r="AK5">
        <v>3.17</v>
      </c>
      <c r="AL5">
        <v>2.2599999999999998</v>
      </c>
      <c r="AM5">
        <v>6.09</v>
      </c>
      <c r="AN5">
        <v>7.05</v>
      </c>
      <c r="AO5">
        <v>7.13</v>
      </c>
      <c r="AP5">
        <v>7.73</v>
      </c>
      <c r="AQ5">
        <v>9.0399999999999991</v>
      </c>
    </row>
    <row r="6" spans="1:43" x14ac:dyDescent="0.25">
      <c r="A6" s="1" t="s">
        <v>39</v>
      </c>
      <c r="B6">
        <v>81</v>
      </c>
      <c r="C6">
        <v>93</v>
      </c>
      <c r="D6">
        <v>64</v>
      </c>
      <c r="E6">
        <v>61</v>
      </c>
      <c r="F6">
        <v>8</v>
      </c>
      <c r="G6">
        <v>98</v>
      </c>
      <c r="H6">
        <v>71</v>
      </c>
      <c r="I6">
        <v>34</v>
      </c>
      <c r="J6">
        <v>42</v>
      </c>
      <c r="K6">
        <v>57</v>
      </c>
      <c r="L6">
        <v>73</v>
      </c>
      <c r="M6">
        <v>14</v>
      </c>
      <c r="N6">
        <v>83</v>
      </c>
      <c r="O6">
        <v>16</v>
      </c>
      <c r="P6">
        <v>13</v>
      </c>
      <c r="Q6">
        <v>93</v>
      </c>
      <c r="R6">
        <v>17</v>
      </c>
      <c r="S6">
        <v>29</v>
      </c>
      <c r="T6">
        <v>29</v>
      </c>
      <c r="U6">
        <v>29</v>
      </c>
      <c r="V6">
        <v>75</v>
      </c>
      <c r="W6">
        <v>10</v>
      </c>
      <c r="X6">
        <v>12</v>
      </c>
      <c r="Y6">
        <v>9</v>
      </c>
      <c r="Z6">
        <v>15</v>
      </c>
      <c r="AA6">
        <v>19</v>
      </c>
      <c r="AB6">
        <v>6</v>
      </c>
      <c r="AC6">
        <v>6</v>
      </c>
      <c r="AD6">
        <v>72</v>
      </c>
      <c r="AE6">
        <v>20</v>
      </c>
      <c r="AF6">
        <v>1.45</v>
      </c>
      <c r="AG6">
        <v>6.61</v>
      </c>
      <c r="AH6">
        <v>7.76</v>
      </c>
      <c r="AI6">
        <v>7.77</v>
      </c>
      <c r="AJ6">
        <v>7.02</v>
      </c>
      <c r="AK6">
        <v>3.05</v>
      </c>
      <c r="AL6">
        <v>2.09</v>
      </c>
      <c r="AM6">
        <v>6.67</v>
      </c>
      <c r="AN6">
        <v>7.53</v>
      </c>
      <c r="AO6">
        <v>7.43</v>
      </c>
      <c r="AP6">
        <v>7.66</v>
      </c>
      <c r="AQ6">
        <v>9.2799999999999994</v>
      </c>
    </row>
    <row r="7" spans="1:43" x14ac:dyDescent="0.25">
      <c r="A7" s="1" t="s">
        <v>40</v>
      </c>
      <c r="B7">
        <v>72</v>
      </c>
      <c r="C7">
        <v>89</v>
      </c>
      <c r="D7">
        <v>43</v>
      </c>
      <c r="E7">
        <v>67</v>
      </c>
      <c r="F7">
        <v>24</v>
      </c>
      <c r="G7">
        <v>93</v>
      </c>
      <c r="H7">
        <v>67</v>
      </c>
      <c r="I7">
        <v>30</v>
      </c>
      <c r="J7">
        <v>31</v>
      </c>
      <c r="K7">
        <v>53</v>
      </c>
      <c r="L7">
        <v>71</v>
      </c>
      <c r="M7">
        <v>10</v>
      </c>
      <c r="N7">
        <v>76</v>
      </c>
      <c r="O7">
        <v>21</v>
      </c>
      <c r="P7">
        <v>16</v>
      </c>
      <c r="Q7">
        <v>87</v>
      </c>
      <c r="R7">
        <v>16</v>
      </c>
      <c r="S7">
        <v>42</v>
      </c>
      <c r="T7">
        <v>28</v>
      </c>
      <c r="U7">
        <v>38</v>
      </c>
      <c r="V7">
        <v>81</v>
      </c>
      <c r="W7">
        <v>12</v>
      </c>
      <c r="X7">
        <v>11</v>
      </c>
      <c r="Y7">
        <v>26</v>
      </c>
      <c r="Z7">
        <v>22</v>
      </c>
      <c r="AA7">
        <v>17</v>
      </c>
      <c r="AB7">
        <v>11</v>
      </c>
      <c r="AC7">
        <v>9</v>
      </c>
      <c r="AD7">
        <v>64</v>
      </c>
      <c r="AE7">
        <v>25</v>
      </c>
      <c r="AF7">
        <v>1.51</v>
      </c>
      <c r="AG7">
        <v>6.07</v>
      </c>
      <c r="AH7">
        <v>7.46</v>
      </c>
      <c r="AI7">
        <v>7.48</v>
      </c>
      <c r="AJ7">
        <v>6.93</v>
      </c>
      <c r="AK7">
        <v>3.09</v>
      </c>
      <c r="AL7">
        <v>2.2400000000000002</v>
      </c>
      <c r="AM7">
        <v>6.46</v>
      </c>
      <c r="AN7">
        <v>7.41</v>
      </c>
      <c r="AO7">
        <v>7.24</v>
      </c>
      <c r="AP7">
        <v>7.4</v>
      </c>
      <c r="AQ7">
        <v>9.1999999999999993</v>
      </c>
    </row>
    <row r="8" spans="1:43" x14ac:dyDescent="0.25">
      <c r="A8" s="1" t="s">
        <v>41</v>
      </c>
      <c r="B8">
        <v>73</v>
      </c>
      <c r="C8">
        <v>84</v>
      </c>
      <c r="D8">
        <v>88</v>
      </c>
      <c r="E8">
        <v>81</v>
      </c>
      <c r="F8">
        <v>23</v>
      </c>
      <c r="G8">
        <v>94</v>
      </c>
      <c r="H8">
        <v>71</v>
      </c>
      <c r="I8">
        <v>27</v>
      </c>
      <c r="J8">
        <v>32</v>
      </c>
      <c r="K8">
        <v>51</v>
      </c>
      <c r="L8">
        <v>65</v>
      </c>
      <c r="M8">
        <v>10</v>
      </c>
      <c r="N8">
        <v>74</v>
      </c>
      <c r="O8">
        <v>21</v>
      </c>
      <c r="P8">
        <v>17</v>
      </c>
      <c r="Q8">
        <v>85</v>
      </c>
      <c r="R8">
        <v>15</v>
      </c>
      <c r="S8">
        <v>35</v>
      </c>
      <c r="T8">
        <v>27</v>
      </c>
      <c r="U8">
        <v>32</v>
      </c>
      <c r="V8">
        <v>68</v>
      </c>
      <c r="W8">
        <v>10</v>
      </c>
      <c r="X8">
        <v>12</v>
      </c>
      <c r="Y8">
        <v>11</v>
      </c>
      <c r="Z8">
        <v>15</v>
      </c>
      <c r="AA8">
        <v>18</v>
      </c>
      <c r="AB8">
        <v>10</v>
      </c>
      <c r="AC8">
        <v>12</v>
      </c>
      <c r="AD8">
        <v>62</v>
      </c>
      <c r="AE8">
        <v>28</v>
      </c>
      <c r="AF8">
        <v>1.59</v>
      </c>
      <c r="AG8">
        <v>6.23</v>
      </c>
      <c r="AH8">
        <v>7.43</v>
      </c>
      <c r="AI8">
        <v>7.37</v>
      </c>
      <c r="AJ8">
        <v>6.77</v>
      </c>
      <c r="AK8">
        <v>3.42</v>
      </c>
      <c r="AL8">
        <v>2.36</v>
      </c>
      <c r="AM8">
        <v>6.32</v>
      </c>
      <c r="AN8">
        <v>7.23</v>
      </c>
      <c r="AO8">
        <v>6.81</v>
      </c>
      <c r="AP8">
        <v>7.3</v>
      </c>
      <c r="AQ8">
        <v>8.9499999999999993</v>
      </c>
    </row>
    <row r="9" spans="1:43" x14ac:dyDescent="0.25">
      <c r="A9" s="1" t="s">
        <v>42</v>
      </c>
      <c r="B9">
        <v>76</v>
      </c>
      <c r="C9">
        <v>88</v>
      </c>
      <c r="D9">
        <v>78</v>
      </c>
      <c r="E9">
        <v>83</v>
      </c>
      <c r="F9">
        <v>38</v>
      </c>
      <c r="G9">
        <v>97</v>
      </c>
      <c r="H9">
        <v>83</v>
      </c>
      <c r="I9">
        <v>57</v>
      </c>
      <c r="J9">
        <v>33</v>
      </c>
      <c r="K9">
        <v>57</v>
      </c>
      <c r="L9">
        <v>73</v>
      </c>
      <c r="M9">
        <v>11</v>
      </c>
      <c r="N9">
        <v>81</v>
      </c>
      <c r="O9">
        <v>18</v>
      </c>
      <c r="P9">
        <v>14</v>
      </c>
      <c r="Q9">
        <v>91</v>
      </c>
      <c r="R9">
        <v>16</v>
      </c>
      <c r="S9">
        <v>44</v>
      </c>
      <c r="T9">
        <v>29</v>
      </c>
      <c r="U9">
        <v>40</v>
      </c>
      <c r="V9">
        <v>76</v>
      </c>
      <c r="W9">
        <v>8</v>
      </c>
      <c r="X9">
        <v>11</v>
      </c>
      <c r="Y9">
        <v>25</v>
      </c>
      <c r="Z9">
        <v>21</v>
      </c>
      <c r="AA9">
        <v>18</v>
      </c>
      <c r="AB9">
        <v>7</v>
      </c>
      <c r="AC9">
        <v>7</v>
      </c>
      <c r="AD9">
        <v>64</v>
      </c>
      <c r="AE9">
        <v>20</v>
      </c>
      <c r="AF9">
        <v>1.49</v>
      </c>
      <c r="AG9">
        <v>6.48</v>
      </c>
      <c r="AH9">
        <v>7.67</v>
      </c>
      <c r="AI9">
        <v>7.64</v>
      </c>
      <c r="AJ9">
        <v>7.03</v>
      </c>
      <c r="AK9">
        <v>3.16</v>
      </c>
      <c r="AL9">
        <v>2.14</v>
      </c>
      <c r="AM9">
        <v>6.54</v>
      </c>
      <c r="AN9">
        <v>7.41</v>
      </c>
      <c r="AO9">
        <v>7.31</v>
      </c>
      <c r="AP9">
        <v>7.48</v>
      </c>
      <c r="AQ9">
        <v>9.02</v>
      </c>
    </row>
    <row r="10" spans="1:43" x14ac:dyDescent="0.25">
      <c r="A10" s="1" t="s">
        <v>43</v>
      </c>
      <c r="B10">
        <v>75</v>
      </c>
      <c r="C10">
        <v>86</v>
      </c>
      <c r="D10">
        <v>49</v>
      </c>
      <c r="E10">
        <v>66</v>
      </c>
      <c r="F10">
        <v>33</v>
      </c>
      <c r="G10">
        <v>98</v>
      </c>
      <c r="H10">
        <v>82</v>
      </c>
      <c r="I10">
        <v>62</v>
      </c>
      <c r="J10">
        <v>31</v>
      </c>
      <c r="K10">
        <v>48</v>
      </c>
      <c r="L10">
        <v>71</v>
      </c>
      <c r="M10">
        <v>14</v>
      </c>
      <c r="N10">
        <v>79</v>
      </c>
      <c r="O10">
        <v>22</v>
      </c>
      <c r="P10">
        <v>14</v>
      </c>
      <c r="Q10">
        <v>90</v>
      </c>
      <c r="R10">
        <v>15</v>
      </c>
      <c r="S10">
        <v>35</v>
      </c>
      <c r="T10">
        <v>28</v>
      </c>
      <c r="U10">
        <v>34</v>
      </c>
      <c r="V10">
        <v>74</v>
      </c>
      <c r="W10">
        <v>10</v>
      </c>
      <c r="X10">
        <v>12</v>
      </c>
      <c r="Y10">
        <v>12</v>
      </c>
      <c r="Z10">
        <v>16</v>
      </c>
      <c r="AA10">
        <v>16</v>
      </c>
      <c r="AB10">
        <v>9</v>
      </c>
      <c r="AC10">
        <v>5</v>
      </c>
      <c r="AD10">
        <v>59</v>
      </c>
      <c r="AE10">
        <v>22</v>
      </c>
      <c r="AF10">
        <v>1.5</v>
      </c>
      <c r="AG10">
        <v>5.76</v>
      </c>
      <c r="AH10">
        <v>7.55</v>
      </c>
      <c r="AI10">
        <v>7.56</v>
      </c>
      <c r="AJ10">
        <v>6.92</v>
      </c>
      <c r="AK10">
        <v>3.03</v>
      </c>
      <c r="AL10">
        <v>2.12</v>
      </c>
      <c r="AM10">
        <v>6.41</v>
      </c>
      <c r="AN10">
        <v>7.34</v>
      </c>
      <c r="AO10">
        <v>7.28</v>
      </c>
      <c r="AP10">
        <v>7.3</v>
      </c>
      <c r="AQ10">
        <v>9.08</v>
      </c>
    </row>
    <row r="11" spans="1:43" x14ac:dyDescent="0.25">
      <c r="A11" s="1" t="s">
        <v>44</v>
      </c>
      <c r="B11">
        <v>66</v>
      </c>
      <c r="C11">
        <v>82</v>
      </c>
      <c r="D11">
        <v>50</v>
      </c>
      <c r="E11">
        <v>53</v>
      </c>
      <c r="F11">
        <v>8</v>
      </c>
      <c r="G11">
        <v>0</v>
      </c>
      <c r="H11">
        <v>75</v>
      </c>
      <c r="I11">
        <v>29</v>
      </c>
      <c r="J11">
        <v>22</v>
      </c>
      <c r="K11">
        <v>44</v>
      </c>
      <c r="L11">
        <v>65</v>
      </c>
      <c r="M11">
        <v>14</v>
      </c>
      <c r="N11">
        <v>72</v>
      </c>
      <c r="O11">
        <v>22</v>
      </c>
      <c r="P11">
        <v>14</v>
      </c>
      <c r="Q11">
        <v>90</v>
      </c>
      <c r="R11">
        <v>18</v>
      </c>
      <c r="S11">
        <v>37</v>
      </c>
      <c r="T11">
        <v>28</v>
      </c>
      <c r="U11">
        <v>30</v>
      </c>
      <c r="V11">
        <v>73</v>
      </c>
      <c r="W11">
        <v>16</v>
      </c>
      <c r="X11">
        <v>8</v>
      </c>
      <c r="Y11">
        <v>18</v>
      </c>
      <c r="Z11">
        <v>19</v>
      </c>
      <c r="AA11">
        <v>17</v>
      </c>
      <c r="AB11">
        <v>8</v>
      </c>
      <c r="AC11">
        <v>5</v>
      </c>
      <c r="AD11">
        <v>59</v>
      </c>
      <c r="AE11">
        <v>26</v>
      </c>
      <c r="AF11">
        <v>1.54</v>
      </c>
      <c r="AG11">
        <v>6.41</v>
      </c>
      <c r="AH11">
        <v>7.34</v>
      </c>
      <c r="AI11">
        <v>7.27</v>
      </c>
      <c r="AJ11">
        <v>6.91</v>
      </c>
      <c r="AK11">
        <v>3.1</v>
      </c>
      <c r="AL11">
        <v>2.21</v>
      </c>
      <c r="AM11">
        <v>6.07</v>
      </c>
      <c r="AN11">
        <v>6.97</v>
      </c>
      <c r="AO11">
        <v>6.6</v>
      </c>
      <c r="AP11">
        <v>7.28</v>
      </c>
      <c r="AQ11">
        <v>9.0500000000000007</v>
      </c>
    </row>
    <row r="12" spans="1:43" x14ac:dyDescent="0.25">
      <c r="A12" s="1" t="s">
        <v>45</v>
      </c>
      <c r="B12">
        <v>65</v>
      </c>
      <c r="C12">
        <v>86</v>
      </c>
      <c r="D12">
        <v>40</v>
      </c>
      <c r="E12">
        <v>38</v>
      </c>
      <c r="F12">
        <v>4</v>
      </c>
      <c r="G12">
        <v>96</v>
      </c>
      <c r="H12">
        <v>70</v>
      </c>
      <c r="I12">
        <v>46</v>
      </c>
      <c r="J12">
        <v>35</v>
      </c>
      <c r="K12">
        <v>43</v>
      </c>
      <c r="L12">
        <v>69</v>
      </c>
      <c r="M12">
        <v>13</v>
      </c>
      <c r="N12">
        <v>70</v>
      </c>
      <c r="O12">
        <v>15</v>
      </c>
      <c r="P12">
        <v>14</v>
      </c>
      <c r="Q12">
        <v>86</v>
      </c>
      <c r="R12">
        <v>16</v>
      </c>
      <c r="S12">
        <v>36</v>
      </c>
      <c r="T12">
        <v>26</v>
      </c>
      <c r="U12">
        <v>24</v>
      </c>
      <c r="V12">
        <v>72</v>
      </c>
      <c r="W12">
        <v>8</v>
      </c>
      <c r="X12">
        <v>9</v>
      </c>
      <c r="Y12">
        <v>13</v>
      </c>
      <c r="Z12">
        <v>16</v>
      </c>
      <c r="AA12">
        <v>15</v>
      </c>
      <c r="AB12">
        <v>5</v>
      </c>
      <c r="AC12">
        <v>3</v>
      </c>
      <c r="AD12">
        <v>58</v>
      </c>
      <c r="AE12">
        <v>31</v>
      </c>
      <c r="AF12">
        <v>1.63</v>
      </c>
      <c r="AG12">
        <v>6.03</v>
      </c>
      <c r="AH12">
        <v>7.43</v>
      </c>
      <c r="AI12">
        <v>7.54</v>
      </c>
      <c r="AJ12">
        <v>6.87</v>
      </c>
      <c r="AK12">
        <v>3.55</v>
      </c>
      <c r="AL12">
        <v>2.56</v>
      </c>
      <c r="AM12">
        <v>6.29</v>
      </c>
      <c r="AN12">
        <v>7.12</v>
      </c>
      <c r="AO12">
        <v>6.92</v>
      </c>
      <c r="AP12">
        <v>7.34</v>
      </c>
      <c r="AQ12">
        <v>9.3000000000000007</v>
      </c>
    </row>
    <row r="13" spans="1:43" x14ac:dyDescent="0.25">
      <c r="A13" s="1" t="s">
        <v>46</v>
      </c>
      <c r="B13">
        <v>77</v>
      </c>
      <c r="C13">
        <v>86</v>
      </c>
      <c r="D13">
        <v>82</v>
      </c>
      <c r="E13">
        <v>94</v>
      </c>
      <c r="F13">
        <v>60</v>
      </c>
      <c r="G13">
        <v>98</v>
      </c>
      <c r="H13">
        <v>82</v>
      </c>
      <c r="I13">
        <v>67</v>
      </c>
      <c r="J13">
        <v>35</v>
      </c>
      <c r="K13">
        <v>54</v>
      </c>
      <c r="L13">
        <v>69</v>
      </c>
      <c r="M13">
        <v>12</v>
      </c>
      <c r="N13">
        <v>80</v>
      </c>
      <c r="O13">
        <v>21</v>
      </c>
      <c r="P13">
        <v>14</v>
      </c>
      <c r="Q13">
        <v>88</v>
      </c>
      <c r="R13">
        <v>17</v>
      </c>
      <c r="S13">
        <v>33</v>
      </c>
      <c r="T13">
        <v>24</v>
      </c>
      <c r="U13">
        <v>28</v>
      </c>
      <c r="V13">
        <v>71</v>
      </c>
      <c r="W13">
        <v>11</v>
      </c>
      <c r="X13">
        <v>12</v>
      </c>
      <c r="Y13">
        <v>10</v>
      </c>
      <c r="Z13">
        <v>16</v>
      </c>
      <c r="AA13">
        <v>16</v>
      </c>
      <c r="AB13">
        <v>8</v>
      </c>
      <c r="AC13">
        <v>7</v>
      </c>
      <c r="AD13">
        <v>62</v>
      </c>
      <c r="AE13">
        <v>20</v>
      </c>
      <c r="AF13">
        <v>1.53</v>
      </c>
      <c r="AG13">
        <v>6.12</v>
      </c>
      <c r="AH13">
        <v>7.63</v>
      </c>
      <c r="AI13">
        <v>7.63</v>
      </c>
      <c r="AJ13">
        <v>7.06</v>
      </c>
      <c r="AK13">
        <v>3.3</v>
      </c>
      <c r="AL13">
        <v>2.23</v>
      </c>
      <c r="AM13">
        <v>6.33</v>
      </c>
      <c r="AN13">
        <v>7.3</v>
      </c>
      <c r="AO13">
        <v>7.06</v>
      </c>
      <c r="AP13">
        <v>7.62</v>
      </c>
      <c r="AQ13">
        <v>9.02</v>
      </c>
    </row>
    <row r="14" spans="1:43" x14ac:dyDescent="0.25">
      <c r="A14" s="1" t="s">
        <v>47</v>
      </c>
      <c r="B14">
        <v>67</v>
      </c>
      <c r="C14">
        <v>91</v>
      </c>
      <c r="D14">
        <v>66</v>
      </c>
      <c r="E14">
        <v>56</v>
      </c>
      <c r="F14">
        <v>11</v>
      </c>
      <c r="G14">
        <v>99</v>
      </c>
      <c r="H14">
        <v>74</v>
      </c>
      <c r="I14">
        <v>40</v>
      </c>
      <c r="J14">
        <v>34</v>
      </c>
      <c r="K14">
        <v>54</v>
      </c>
      <c r="L14">
        <v>73</v>
      </c>
      <c r="M14">
        <v>15</v>
      </c>
      <c r="N14">
        <v>79</v>
      </c>
      <c r="O14">
        <v>19</v>
      </c>
      <c r="P14">
        <v>13</v>
      </c>
      <c r="Q14">
        <v>88</v>
      </c>
      <c r="R14">
        <v>15</v>
      </c>
      <c r="S14">
        <v>38</v>
      </c>
      <c r="T14">
        <v>26</v>
      </c>
      <c r="U14">
        <v>33</v>
      </c>
      <c r="V14">
        <v>72</v>
      </c>
      <c r="W14">
        <v>11</v>
      </c>
      <c r="X14">
        <v>13</v>
      </c>
      <c r="Y14">
        <v>17</v>
      </c>
      <c r="Z14">
        <v>22</v>
      </c>
      <c r="AA14">
        <v>14</v>
      </c>
      <c r="AB14">
        <v>8</v>
      </c>
      <c r="AC14">
        <v>4</v>
      </c>
      <c r="AD14">
        <v>67</v>
      </c>
      <c r="AE14">
        <v>20</v>
      </c>
      <c r="AF14">
        <v>1.53</v>
      </c>
      <c r="AG14">
        <v>6.49</v>
      </c>
      <c r="AH14">
        <v>7.28</v>
      </c>
      <c r="AI14">
        <v>7.4</v>
      </c>
      <c r="AJ14">
        <v>7</v>
      </c>
      <c r="AK14">
        <v>3.13</v>
      </c>
      <c r="AL14">
        <v>2.39</v>
      </c>
      <c r="AM14">
        <v>6.28</v>
      </c>
      <c r="AN14">
        <v>7.07</v>
      </c>
      <c r="AO14">
        <v>7.1</v>
      </c>
      <c r="AP14">
        <v>7.25</v>
      </c>
      <c r="AQ14">
        <v>9.4700000000000006</v>
      </c>
    </row>
    <row r="15" spans="1:43" x14ac:dyDescent="0.25">
      <c r="A15" s="1" t="s">
        <v>48</v>
      </c>
      <c r="B15">
        <v>69</v>
      </c>
      <c r="C15">
        <v>93</v>
      </c>
      <c r="D15">
        <v>74</v>
      </c>
      <c r="E15">
        <v>70</v>
      </c>
      <c r="F15">
        <v>11</v>
      </c>
      <c r="G15">
        <v>96</v>
      </c>
      <c r="H15">
        <v>80</v>
      </c>
      <c r="I15">
        <v>60</v>
      </c>
      <c r="J15">
        <v>28</v>
      </c>
      <c r="K15">
        <v>49</v>
      </c>
      <c r="L15">
        <v>71</v>
      </c>
      <c r="M15">
        <v>9</v>
      </c>
      <c r="N15">
        <v>75</v>
      </c>
      <c r="O15">
        <v>18</v>
      </c>
      <c r="P15">
        <v>13</v>
      </c>
      <c r="Q15">
        <v>89</v>
      </c>
      <c r="R15">
        <v>24</v>
      </c>
      <c r="S15">
        <v>35</v>
      </c>
      <c r="T15">
        <v>32</v>
      </c>
      <c r="U15">
        <v>29</v>
      </c>
      <c r="V15">
        <v>75</v>
      </c>
      <c r="W15">
        <v>8</v>
      </c>
      <c r="X15">
        <v>10</v>
      </c>
      <c r="Y15">
        <v>10</v>
      </c>
      <c r="Z15">
        <v>16</v>
      </c>
      <c r="AA15">
        <v>18</v>
      </c>
      <c r="AB15">
        <v>8</v>
      </c>
      <c r="AC15">
        <v>6</v>
      </c>
      <c r="AD15">
        <v>67</v>
      </c>
      <c r="AE15">
        <v>17</v>
      </c>
      <c r="AF15">
        <v>1.47</v>
      </c>
      <c r="AG15">
        <v>5.9</v>
      </c>
      <c r="AH15">
        <v>7.44</v>
      </c>
      <c r="AI15">
        <v>7.48</v>
      </c>
      <c r="AJ15">
        <v>6.93</v>
      </c>
      <c r="AK15">
        <v>3.41</v>
      </c>
      <c r="AL15">
        <v>2.72</v>
      </c>
      <c r="AM15">
        <v>6.24</v>
      </c>
      <c r="AN15">
        <v>6.96</v>
      </c>
      <c r="AO15">
        <v>6.78</v>
      </c>
      <c r="AP15">
        <v>7.77</v>
      </c>
      <c r="AQ15">
        <v>9.4700000000000006</v>
      </c>
    </row>
    <row r="16" spans="1:43" x14ac:dyDescent="0.25">
      <c r="A16" s="1" t="s">
        <v>49</v>
      </c>
      <c r="B16">
        <v>63</v>
      </c>
      <c r="C16">
        <v>92</v>
      </c>
      <c r="D16">
        <v>85</v>
      </c>
      <c r="E16">
        <v>76</v>
      </c>
      <c r="F16">
        <v>11</v>
      </c>
      <c r="G16">
        <v>99</v>
      </c>
      <c r="H16">
        <v>82</v>
      </c>
      <c r="I16">
        <v>52</v>
      </c>
      <c r="J16">
        <v>31</v>
      </c>
      <c r="K16">
        <v>50</v>
      </c>
      <c r="L16">
        <v>77</v>
      </c>
      <c r="M16">
        <v>19</v>
      </c>
      <c r="N16">
        <v>81</v>
      </c>
      <c r="O16">
        <v>15</v>
      </c>
      <c r="P16">
        <v>14</v>
      </c>
      <c r="Q16">
        <v>90</v>
      </c>
      <c r="R16">
        <v>21</v>
      </c>
      <c r="S16">
        <v>36</v>
      </c>
      <c r="T16">
        <v>26</v>
      </c>
      <c r="U16">
        <v>34</v>
      </c>
      <c r="V16">
        <v>74</v>
      </c>
      <c r="W16">
        <v>9</v>
      </c>
      <c r="X16">
        <v>12</v>
      </c>
      <c r="Y16">
        <v>14</v>
      </c>
      <c r="Z16">
        <v>21</v>
      </c>
      <c r="AA16">
        <v>19</v>
      </c>
      <c r="AB16">
        <v>5</v>
      </c>
      <c r="AC16">
        <v>5</v>
      </c>
      <c r="AD16">
        <v>63</v>
      </c>
      <c r="AE16">
        <v>14</v>
      </c>
      <c r="AF16">
        <v>1.57</v>
      </c>
      <c r="AG16">
        <v>5.82</v>
      </c>
      <c r="AH16">
        <v>7.47</v>
      </c>
      <c r="AI16">
        <v>7.45</v>
      </c>
      <c r="AJ16">
        <v>6.87</v>
      </c>
      <c r="AK16">
        <v>3.04</v>
      </c>
      <c r="AL16">
        <v>2.2799999999999998</v>
      </c>
      <c r="AM16">
        <v>6.11</v>
      </c>
      <c r="AN16">
        <v>7.13</v>
      </c>
      <c r="AO16">
        <v>7.06</v>
      </c>
      <c r="AP16">
        <v>7.07</v>
      </c>
      <c r="AQ16">
        <v>9.58</v>
      </c>
    </row>
    <row r="17" spans="1:43" x14ac:dyDescent="0.25">
      <c r="A17" s="1" t="s">
        <v>50</v>
      </c>
      <c r="B17">
        <v>76</v>
      </c>
      <c r="C17">
        <v>83</v>
      </c>
      <c r="D17">
        <v>83</v>
      </c>
      <c r="E17">
        <v>87</v>
      </c>
      <c r="F17">
        <v>71</v>
      </c>
      <c r="G17">
        <v>95</v>
      </c>
      <c r="H17">
        <v>83</v>
      </c>
      <c r="I17">
        <v>77</v>
      </c>
      <c r="J17">
        <v>34</v>
      </c>
      <c r="K17">
        <v>61</v>
      </c>
      <c r="L17">
        <v>75</v>
      </c>
      <c r="M17">
        <v>12</v>
      </c>
      <c r="N17">
        <v>78</v>
      </c>
      <c r="O17">
        <v>15</v>
      </c>
      <c r="P17">
        <v>15</v>
      </c>
      <c r="Q17">
        <v>88</v>
      </c>
      <c r="R17">
        <v>19</v>
      </c>
      <c r="S17">
        <v>43</v>
      </c>
      <c r="T17">
        <v>29</v>
      </c>
      <c r="U17">
        <v>37</v>
      </c>
      <c r="V17">
        <v>76</v>
      </c>
      <c r="W17">
        <v>7</v>
      </c>
      <c r="X17">
        <v>12</v>
      </c>
      <c r="Y17">
        <v>22</v>
      </c>
      <c r="Z17">
        <v>22</v>
      </c>
      <c r="AA17">
        <v>18</v>
      </c>
      <c r="AB17">
        <v>10</v>
      </c>
      <c r="AC17">
        <v>11</v>
      </c>
      <c r="AD17">
        <v>65</v>
      </c>
      <c r="AE17">
        <v>20</v>
      </c>
      <c r="AF17">
        <v>1.55</v>
      </c>
      <c r="AG17">
        <v>6.85</v>
      </c>
      <c r="AH17">
        <v>7.53</v>
      </c>
      <c r="AI17">
        <v>7.47</v>
      </c>
      <c r="AJ17">
        <v>6.93</v>
      </c>
      <c r="AK17">
        <v>3.24</v>
      </c>
      <c r="AL17">
        <v>2.2400000000000002</v>
      </c>
      <c r="AM17">
        <v>6.49</v>
      </c>
      <c r="AN17">
        <v>7.5</v>
      </c>
      <c r="AO17">
        <v>7.27</v>
      </c>
      <c r="AP17">
        <v>7.22</v>
      </c>
      <c r="AQ17">
        <v>8.8000000000000007</v>
      </c>
    </row>
    <row r="18" spans="1:43" x14ac:dyDescent="0.25">
      <c r="A18" s="1" t="s">
        <v>51</v>
      </c>
      <c r="B18">
        <v>77</v>
      </c>
      <c r="C18">
        <v>84</v>
      </c>
      <c r="D18">
        <v>91</v>
      </c>
      <c r="E18">
        <v>93</v>
      </c>
      <c r="F18">
        <v>46</v>
      </c>
      <c r="G18">
        <v>97</v>
      </c>
      <c r="H18">
        <v>90</v>
      </c>
      <c r="I18">
        <v>51</v>
      </c>
      <c r="J18">
        <v>34</v>
      </c>
      <c r="K18">
        <v>61</v>
      </c>
      <c r="L18">
        <v>72</v>
      </c>
      <c r="M18">
        <v>10</v>
      </c>
      <c r="N18">
        <v>81</v>
      </c>
      <c r="O18">
        <v>17</v>
      </c>
      <c r="P18">
        <v>14</v>
      </c>
      <c r="Q18">
        <v>90</v>
      </c>
      <c r="R18">
        <v>19</v>
      </c>
      <c r="S18">
        <v>41</v>
      </c>
      <c r="T18">
        <v>33</v>
      </c>
      <c r="U18">
        <v>36</v>
      </c>
      <c r="V18">
        <v>79</v>
      </c>
      <c r="W18">
        <v>9</v>
      </c>
      <c r="X18">
        <v>8</v>
      </c>
      <c r="Y18">
        <v>19</v>
      </c>
      <c r="Z18">
        <v>20</v>
      </c>
      <c r="AA18">
        <v>18</v>
      </c>
      <c r="AB18">
        <v>12</v>
      </c>
      <c r="AC18">
        <v>8</v>
      </c>
      <c r="AD18">
        <v>67</v>
      </c>
      <c r="AE18">
        <v>19</v>
      </c>
      <c r="AF18">
        <v>1.48</v>
      </c>
      <c r="AG18">
        <v>6.31</v>
      </c>
      <c r="AH18">
        <v>7.68</v>
      </c>
      <c r="AI18">
        <v>7.63</v>
      </c>
      <c r="AJ18">
        <v>7.06</v>
      </c>
      <c r="AK18">
        <v>3.09</v>
      </c>
      <c r="AL18">
        <v>2.0699999999999998</v>
      </c>
      <c r="AM18">
        <v>6.54</v>
      </c>
      <c r="AN18">
        <v>7.44</v>
      </c>
      <c r="AO18">
        <v>7.36</v>
      </c>
      <c r="AP18">
        <v>7.6</v>
      </c>
      <c r="AQ18">
        <v>8.8699999999999992</v>
      </c>
    </row>
    <row r="19" spans="1:43" x14ac:dyDescent="0.25">
      <c r="A19" s="1" t="s">
        <v>52</v>
      </c>
      <c r="B19">
        <v>77</v>
      </c>
      <c r="C19">
        <v>86</v>
      </c>
      <c r="D19">
        <v>85</v>
      </c>
      <c r="E19">
        <v>82</v>
      </c>
      <c r="F19">
        <v>20</v>
      </c>
      <c r="G19">
        <v>97</v>
      </c>
      <c r="H19">
        <v>83</v>
      </c>
      <c r="I19">
        <v>21</v>
      </c>
      <c r="J19">
        <v>34</v>
      </c>
      <c r="K19">
        <v>58</v>
      </c>
      <c r="L19">
        <v>73</v>
      </c>
      <c r="M19">
        <v>9</v>
      </c>
      <c r="N19">
        <v>80</v>
      </c>
      <c r="O19">
        <v>22</v>
      </c>
      <c r="P19">
        <v>13</v>
      </c>
      <c r="Q19">
        <v>87</v>
      </c>
      <c r="R19">
        <v>22</v>
      </c>
      <c r="S19">
        <v>35</v>
      </c>
      <c r="T19">
        <v>30</v>
      </c>
      <c r="U19">
        <v>36</v>
      </c>
      <c r="V19">
        <v>76</v>
      </c>
      <c r="W19">
        <v>13</v>
      </c>
      <c r="X19">
        <v>8</v>
      </c>
      <c r="Y19">
        <v>19</v>
      </c>
      <c r="Z19">
        <v>21</v>
      </c>
      <c r="AA19">
        <v>16</v>
      </c>
      <c r="AB19">
        <v>9</v>
      </c>
      <c r="AC19">
        <v>7</v>
      </c>
      <c r="AD19">
        <v>67</v>
      </c>
      <c r="AE19">
        <v>20</v>
      </c>
      <c r="AF19">
        <v>1.49</v>
      </c>
      <c r="AG19">
        <v>5.95</v>
      </c>
      <c r="AH19">
        <v>7.67</v>
      </c>
      <c r="AI19">
        <v>7.69</v>
      </c>
      <c r="AJ19">
        <v>7.04</v>
      </c>
      <c r="AK19">
        <v>3.19</v>
      </c>
      <c r="AL19">
        <v>2.38</v>
      </c>
      <c r="AM19">
        <v>6.5</v>
      </c>
      <c r="AN19">
        <v>7.3</v>
      </c>
      <c r="AO19">
        <v>7.08</v>
      </c>
      <c r="AP19">
        <v>7.81</v>
      </c>
      <c r="AQ19">
        <v>9.1300000000000008</v>
      </c>
    </row>
    <row r="20" spans="1:43" x14ac:dyDescent="0.25">
      <c r="A20" s="1" t="s">
        <v>53</v>
      </c>
      <c r="B20">
        <v>77</v>
      </c>
      <c r="C20">
        <v>88</v>
      </c>
      <c r="D20">
        <v>83</v>
      </c>
      <c r="E20">
        <v>80</v>
      </c>
      <c r="F20">
        <v>30</v>
      </c>
      <c r="G20">
        <v>96</v>
      </c>
      <c r="H20">
        <v>82</v>
      </c>
      <c r="I20">
        <v>33</v>
      </c>
      <c r="J20">
        <v>35</v>
      </c>
      <c r="K20">
        <v>59</v>
      </c>
      <c r="L20">
        <v>73</v>
      </c>
      <c r="M20">
        <v>9</v>
      </c>
      <c r="N20">
        <v>81</v>
      </c>
      <c r="O20">
        <v>18</v>
      </c>
      <c r="P20">
        <v>13</v>
      </c>
      <c r="Q20">
        <v>91</v>
      </c>
      <c r="R20">
        <v>19</v>
      </c>
      <c r="S20">
        <v>38</v>
      </c>
      <c r="T20">
        <v>32</v>
      </c>
      <c r="U20">
        <v>36</v>
      </c>
      <c r="V20">
        <v>78</v>
      </c>
      <c r="W20">
        <v>9</v>
      </c>
      <c r="X20">
        <v>9</v>
      </c>
      <c r="Y20">
        <v>20</v>
      </c>
      <c r="Z20">
        <v>22</v>
      </c>
      <c r="AA20">
        <v>15</v>
      </c>
      <c r="AB20">
        <v>8</v>
      </c>
      <c r="AC20">
        <v>5</v>
      </c>
      <c r="AD20">
        <v>69</v>
      </c>
      <c r="AE20">
        <v>15</v>
      </c>
      <c r="AF20">
        <v>1.45</v>
      </c>
      <c r="AG20">
        <v>6.27</v>
      </c>
      <c r="AH20">
        <v>7.72</v>
      </c>
      <c r="AI20">
        <v>7.77</v>
      </c>
      <c r="AJ20">
        <v>7.2</v>
      </c>
      <c r="AK20">
        <v>3.02</v>
      </c>
      <c r="AL20">
        <v>2.09</v>
      </c>
      <c r="AM20">
        <v>6.51</v>
      </c>
      <c r="AN20">
        <v>7.45</v>
      </c>
      <c r="AO20">
        <v>7.39</v>
      </c>
      <c r="AP20">
        <v>7.93</v>
      </c>
      <c r="AQ20">
        <v>9.2200000000000006</v>
      </c>
    </row>
    <row r="21" spans="1:43" x14ac:dyDescent="0.25">
      <c r="A21" s="1" t="s">
        <v>54</v>
      </c>
      <c r="B21">
        <v>75</v>
      </c>
      <c r="C21">
        <v>84</v>
      </c>
      <c r="D21">
        <v>82</v>
      </c>
      <c r="E21">
        <v>77</v>
      </c>
      <c r="F21">
        <v>50</v>
      </c>
      <c r="G21">
        <v>95</v>
      </c>
      <c r="H21">
        <v>69</v>
      </c>
      <c r="I21">
        <v>53</v>
      </c>
      <c r="J21">
        <v>29</v>
      </c>
      <c r="K21">
        <v>56</v>
      </c>
      <c r="L21">
        <v>67</v>
      </c>
      <c r="M21">
        <v>9</v>
      </c>
      <c r="N21">
        <v>76</v>
      </c>
      <c r="O21">
        <v>19</v>
      </c>
      <c r="P21">
        <v>16</v>
      </c>
      <c r="Q21">
        <v>89</v>
      </c>
      <c r="R21">
        <v>13</v>
      </c>
      <c r="S21">
        <v>32</v>
      </c>
      <c r="T21">
        <v>25</v>
      </c>
      <c r="U21">
        <v>29</v>
      </c>
      <c r="V21">
        <v>67</v>
      </c>
      <c r="W21">
        <v>12</v>
      </c>
      <c r="X21">
        <v>13</v>
      </c>
      <c r="Y21">
        <v>12</v>
      </c>
      <c r="Z21">
        <v>18</v>
      </c>
      <c r="AA21">
        <v>20</v>
      </c>
      <c r="AB21">
        <v>11</v>
      </c>
      <c r="AC21">
        <v>10</v>
      </c>
      <c r="AD21">
        <v>63</v>
      </c>
      <c r="AE21">
        <v>23</v>
      </c>
      <c r="AF21">
        <v>1.56</v>
      </c>
      <c r="AG21">
        <v>6.16</v>
      </c>
      <c r="AH21">
        <v>7.46</v>
      </c>
      <c r="AI21">
        <v>7.38</v>
      </c>
      <c r="AJ21">
        <v>6.89</v>
      </c>
      <c r="AK21">
        <v>3.22</v>
      </c>
      <c r="AL21">
        <v>2.2200000000000002</v>
      </c>
      <c r="AM21">
        <v>6.28</v>
      </c>
      <c r="AN21">
        <v>7.33</v>
      </c>
      <c r="AO21">
        <v>7.15</v>
      </c>
      <c r="AP21">
        <v>7.46</v>
      </c>
      <c r="AQ21">
        <v>8.8800000000000008</v>
      </c>
    </row>
    <row r="22" spans="1:43" x14ac:dyDescent="0.25">
      <c r="A22" s="1" t="s">
        <v>55</v>
      </c>
      <c r="B22">
        <v>73</v>
      </c>
      <c r="C22">
        <v>84</v>
      </c>
      <c r="D22">
        <v>52</v>
      </c>
      <c r="E22">
        <v>70</v>
      </c>
      <c r="F22">
        <v>42</v>
      </c>
      <c r="G22">
        <v>95</v>
      </c>
      <c r="H22">
        <v>76</v>
      </c>
      <c r="I22">
        <v>62</v>
      </c>
      <c r="J22">
        <v>30</v>
      </c>
      <c r="K22">
        <v>51</v>
      </c>
      <c r="L22">
        <v>69</v>
      </c>
      <c r="M22">
        <v>11</v>
      </c>
      <c r="N22">
        <v>75</v>
      </c>
      <c r="O22">
        <v>21</v>
      </c>
      <c r="P22">
        <v>17</v>
      </c>
      <c r="Q22">
        <v>87</v>
      </c>
      <c r="R22">
        <v>13</v>
      </c>
      <c r="S22">
        <v>34</v>
      </c>
      <c r="T22">
        <v>24</v>
      </c>
      <c r="U22">
        <v>30</v>
      </c>
      <c r="V22">
        <v>71</v>
      </c>
      <c r="W22">
        <v>13</v>
      </c>
      <c r="X22">
        <v>9</v>
      </c>
      <c r="Y22">
        <v>13</v>
      </c>
      <c r="Z22">
        <v>15</v>
      </c>
      <c r="AA22">
        <v>20</v>
      </c>
      <c r="AB22">
        <v>10</v>
      </c>
      <c r="AC22">
        <v>8</v>
      </c>
      <c r="AD22">
        <v>58</v>
      </c>
      <c r="AE22">
        <v>22</v>
      </c>
      <c r="AF22">
        <v>1.52</v>
      </c>
      <c r="AG22">
        <v>6.06</v>
      </c>
      <c r="AH22">
        <v>7.55</v>
      </c>
      <c r="AI22">
        <v>7.42</v>
      </c>
      <c r="AJ22">
        <v>6.98</v>
      </c>
      <c r="AK22">
        <v>3.32</v>
      </c>
      <c r="AL22">
        <v>2.44</v>
      </c>
      <c r="AM22">
        <v>6.26</v>
      </c>
      <c r="AN22">
        <v>7.18</v>
      </c>
      <c r="AO22">
        <v>6.87</v>
      </c>
      <c r="AP22">
        <v>7.33</v>
      </c>
      <c r="AQ22">
        <v>8.99</v>
      </c>
    </row>
    <row r="23" spans="1:43" x14ac:dyDescent="0.25">
      <c r="A23" s="1" t="s">
        <v>56</v>
      </c>
      <c r="B23">
        <v>81</v>
      </c>
      <c r="C23">
        <v>89</v>
      </c>
      <c r="D23">
        <v>57</v>
      </c>
      <c r="E23">
        <v>85</v>
      </c>
      <c r="F23">
        <v>52</v>
      </c>
      <c r="G23">
        <v>98</v>
      </c>
      <c r="H23">
        <v>80</v>
      </c>
      <c r="I23">
        <v>70</v>
      </c>
      <c r="J23">
        <v>35</v>
      </c>
      <c r="K23">
        <v>58</v>
      </c>
      <c r="L23">
        <v>75</v>
      </c>
      <c r="M23">
        <v>10</v>
      </c>
      <c r="N23">
        <v>82</v>
      </c>
      <c r="O23">
        <v>18</v>
      </c>
      <c r="P23">
        <v>14</v>
      </c>
      <c r="Q23">
        <v>92</v>
      </c>
      <c r="R23">
        <v>21</v>
      </c>
      <c r="S23">
        <v>38</v>
      </c>
      <c r="T23">
        <v>30</v>
      </c>
      <c r="U23">
        <v>37</v>
      </c>
      <c r="V23">
        <v>78</v>
      </c>
      <c r="W23">
        <v>8</v>
      </c>
      <c r="X23">
        <v>11</v>
      </c>
      <c r="Y23">
        <v>17</v>
      </c>
      <c r="Z23">
        <v>17</v>
      </c>
      <c r="AA23">
        <v>18</v>
      </c>
      <c r="AB23">
        <v>10</v>
      </c>
      <c r="AC23">
        <v>9</v>
      </c>
      <c r="AD23">
        <v>66</v>
      </c>
      <c r="AE23">
        <v>17</v>
      </c>
      <c r="AF23">
        <v>1.49</v>
      </c>
      <c r="AG23">
        <v>6.25</v>
      </c>
      <c r="AH23">
        <v>7.78</v>
      </c>
      <c r="AI23">
        <v>7.78</v>
      </c>
      <c r="AJ23">
        <v>7.13</v>
      </c>
      <c r="AK23">
        <v>3.01</v>
      </c>
      <c r="AL23">
        <v>2.0499999999999998</v>
      </c>
      <c r="AM23">
        <v>6.61</v>
      </c>
      <c r="AN23">
        <v>7.59</v>
      </c>
      <c r="AO23">
        <v>7.47</v>
      </c>
      <c r="AP23">
        <v>7.55</v>
      </c>
      <c r="AQ23">
        <v>9.14</v>
      </c>
    </row>
    <row r="24" spans="1:43" x14ac:dyDescent="0.25">
      <c r="A24" s="1" t="s">
        <v>57</v>
      </c>
      <c r="B24">
        <v>74</v>
      </c>
      <c r="C24">
        <v>86</v>
      </c>
      <c r="D24">
        <v>64</v>
      </c>
      <c r="E24">
        <v>44</v>
      </c>
      <c r="F24">
        <v>9</v>
      </c>
      <c r="G24">
        <v>95</v>
      </c>
      <c r="H24">
        <v>70</v>
      </c>
      <c r="I24">
        <v>26</v>
      </c>
      <c r="J24">
        <v>36</v>
      </c>
      <c r="K24">
        <v>53</v>
      </c>
      <c r="L24">
        <v>64</v>
      </c>
      <c r="M24">
        <v>10</v>
      </c>
      <c r="N24">
        <v>77</v>
      </c>
      <c r="O24">
        <v>18</v>
      </c>
      <c r="P24">
        <v>17</v>
      </c>
      <c r="Q24">
        <v>89</v>
      </c>
      <c r="R24">
        <v>18</v>
      </c>
      <c r="S24">
        <v>32</v>
      </c>
      <c r="T24">
        <v>33</v>
      </c>
      <c r="U24">
        <v>40</v>
      </c>
      <c r="V24">
        <v>72</v>
      </c>
      <c r="W24">
        <v>15</v>
      </c>
      <c r="X24">
        <v>8</v>
      </c>
      <c r="Y24">
        <v>8</v>
      </c>
      <c r="Z24">
        <v>11</v>
      </c>
      <c r="AA24">
        <v>16</v>
      </c>
      <c r="AB24">
        <v>4</v>
      </c>
      <c r="AC24">
        <v>4</v>
      </c>
      <c r="AD24">
        <v>60</v>
      </c>
      <c r="AE24">
        <v>28</v>
      </c>
      <c r="AF24">
        <v>1.55</v>
      </c>
      <c r="AG24">
        <v>5.73</v>
      </c>
      <c r="AH24">
        <v>7.54</v>
      </c>
      <c r="AI24">
        <v>7.61</v>
      </c>
      <c r="AJ24">
        <v>6.95</v>
      </c>
      <c r="AK24">
        <v>3.11</v>
      </c>
      <c r="AL24">
        <v>2.2000000000000002</v>
      </c>
      <c r="AM24">
        <v>6.64</v>
      </c>
      <c r="AN24">
        <v>7.58</v>
      </c>
      <c r="AO24">
        <v>7.08</v>
      </c>
      <c r="AP24">
        <v>7.65</v>
      </c>
      <c r="AQ24">
        <v>9.36</v>
      </c>
    </row>
    <row r="25" spans="1:43" x14ac:dyDescent="0.25">
      <c r="A25" s="1" t="s">
        <v>58</v>
      </c>
      <c r="B25">
        <v>70</v>
      </c>
      <c r="C25">
        <v>84</v>
      </c>
      <c r="D25">
        <v>80</v>
      </c>
      <c r="E25">
        <v>46</v>
      </c>
      <c r="F25">
        <v>8</v>
      </c>
      <c r="G25">
        <v>99</v>
      </c>
      <c r="H25">
        <v>79</v>
      </c>
      <c r="I25">
        <v>40</v>
      </c>
      <c r="J25">
        <v>38</v>
      </c>
      <c r="K25">
        <v>55</v>
      </c>
      <c r="L25">
        <v>69</v>
      </c>
      <c r="M25">
        <v>12</v>
      </c>
      <c r="N25">
        <v>77</v>
      </c>
      <c r="O25">
        <v>21</v>
      </c>
      <c r="P25">
        <v>20</v>
      </c>
      <c r="Q25">
        <v>93</v>
      </c>
      <c r="R25">
        <v>12</v>
      </c>
      <c r="S25">
        <v>25</v>
      </c>
      <c r="T25">
        <v>22</v>
      </c>
      <c r="U25">
        <v>24</v>
      </c>
      <c r="V25">
        <v>66</v>
      </c>
      <c r="W25">
        <v>13</v>
      </c>
      <c r="X25">
        <v>9</v>
      </c>
      <c r="Y25">
        <v>4</v>
      </c>
      <c r="Z25">
        <v>14</v>
      </c>
      <c r="AA25">
        <v>21</v>
      </c>
      <c r="AB25">
        <v>5</v>
      </c>
      <c r="AC25">
        <v>6</v>
      </c>
      <c r="AD25">
        <v>58</v>
      </c>
      <c r="AE25">
        <v>27</v>
      </c>
      <c r="AF25">
        <v>1.55</v>
      </c>
      <c r="AG25">
        <v>5.78</v>
      </c>
      <c r="AH25">
        <v>7.81</v>
      </c>
      <c r="AI25">
        <v>7.82</v>
      </c>
      <c r="AJ25">
        <v>7.14</v>
      </c>
      <c r="AK25">
        <v>3.26</v>
      </c>
      <c r="AL25">
        <v>2.2799999999999998</v>
      </c>
      <c r="AM25">
        <v>6.46</v>
      </c>
      <c r="AN25">
        <v>7.49</v>
      </c>
      <c r="AO25">
        <v>7.24</v>
      </c>
      <c r="AP25">
        <v>7.69</v>
      </c>
      <c r="AQ25">
        <v>9.27</v>
      </c>
    </row>
    <row r="26" spans="1:43" x14ac:dyDescent="0.25">
      <c r="A26" s="1" t="s">
        <v>59</v>
      </c>
      <c r="B26">
        <v>71</v>
      </c>
      <c r="C26">
        <v>89</v>
      </c>
      <c r="D26">
        <v>56</v>
      </c>
      <c r="E26">
        <v>39</v>
      </c>
      <c r="F26">
        <v>12</v>
      </c>
      <c r="G26">
        <v>93</v>
      </c>
      <c r="H26">
        <v>78</v>
      </c>
      <c r="I26">
        <v>25</v>
      </c>
      <c r="J26">
        <v>39</v>
      </c>
      <c r="K26">
        <v>45</v>
      </c>
      <c r="L26">
        <v>70</v>
      </c>
      <c r="M26">
        <v>9</v>
      </c>
      <c r="N26">
        <v>78</v>
      </c>
      <c r="O26">
        <v>23</v>
      </c>
      <c r="P26">
        <v>15</v>
      </c>
      <c r="Q26">
        <v>89</v>
      </c>
      <c r="R26">
        <v>10</v>
      </c>
      <c r="S26">
        <v>26</v>
      </c>
      <c r="T26">
        <v>36</v>
      </c>
      <c r="U26">
        <v>32</v>
      </c>
      <c r="V26">
        <v>72</v>
      </c>
      <c r="W26">
        <v>9</v>
      </c>
      <c r="X26">
        <v>7</v>
      </c>
      <c r="Y26">
        <v>7</v>
      </c>
      <c r="Z26">
        <v>14</v>
      </c>
      <c r="AA26">
        <v>16</v>
      </c>
      <c r="AB26">
        <v>6</v>
      </c>
      <c r="AC26">
        <v>4</v>
      </c>
      <c r="AD26">
        <v>56</v>
      </c>
      <c r="AE26">
        <v>22</v>
      </c>
      <c r="AF26">
        <v>1.5</v>
      </c>
      <c r="AG26">
        <v>5.55</v>
      </c>
      <c r="AH26">
        <v>7.71</v>
      </c>
      <c r="AI26">
        <v>7.66</v>
      </c>
      <c r="AJ26">
        <v>6.99</v>
      </c>
      <c r="AK26">
        <v>3.07</v>
      </c>
      <c r="AL26">
        <v>2.33</v>
      </c>
      <c r="AM26">
        <v>6.4</v>
      </c>
      <c r="AN26">
        <v>7.05</v>
      </c>
      <c r="AO26">
        <v>6.82</v>
      </c>
      <c r="AP26">
        <v>7.26</v>
      </c>
      <c r="AQ26">
        <v>8.98</v>
      </c>
    </row>
    <row r="27" spans="1:43" x14ac:dyDescent="0.25">
      <c r="A27" s="1" t="s">
        <v>60</v>
      </c>
      <c r="B27">
        <v>75</v>
      </c>
      <c r="C27">
        <v>85</v>
      </c>
      <c r="D27">
        <v>56</v>
      </c>
      <c r="E27">
        <v>73</v>
      </c>
      <c r="F27">
        <v>17</v>
      </c>
      <c r="G27">
        <v>96</v>
      </c>
      <c r="H27">
        <v>73</v>
      </c>
      <c r="I27">
        <v>24</v>
      </c>
      <c r="J27">
        <v>36</v>
      </c>
      <c r="K27">
        <v>54</v>
      </c>
      <c r="L27">
        <v>69</v>
      </c>
      <c r="M27">
        <v>10</v>
      </c>
      <c r="N27">
        <v>82</v>
      </c>
      <c r="O27">
        <v>23</v>
      </c>
      <c r="P27">
        <v>16</v>
      </c>
      <c r="Q27">
        <v>90</v>
      </c>
      <c r="R27">
        <v>16</v>
      </c>
      <c r="S27">
        <v>37</v>
      </c>
      <c r="T27">
        <v>35</v>
      </c>
      <c r="U27">
        <v>43</v>
      </c>
      <c r="V27">
        <v>77</v>
      </c>
      <c r="W27">
        <v>10</v>
      </c>
      <c r="X27">
        <v>11</v>
      </c>
      <c r="Y27">
        <v>12</v>
      </c>
      <c r="Z27">
        <v>12</v>
      </c>
      <c r="AA27">
        <v>18</v>
      </c>
      <c r="AB27">
        <v>11</v>
      </c>
      <c r="AC27">
        <v>6</v>
      </c>
      <c r="AD27">
        <v>66</v>
      </c>
      <c r="AE27">
        <v>23</v>
      </c>
      <c r="AF27">
        <v>1.48</v>
      </c>
      <c r="AG27">
        <v>6.16</v>
      </c>
      <c r="AH27">
        <v>7.8</v>
      </c>
      <c r="AI27">
        <v>7.84</v>
      </c>
      <c r="AJ27">
        <v>7.16</v>
      </c>
      <c r="AK27">
        <v>2.96</v>
      </c>
      <c r="AL27">
        <v>1.99</v>
      </c>
      <c r="AM27">
        <v>6.74</v>
      </c>
      <c r="AN27">
        <v>7.66</v>
      </c>
      <c r="AO27">
        <v>7.25</v>
      </c>
      <c r="AP27">
        <v>7.61</v>
      </c>
      <c r="AQ27">
        <v>9.0500000000000007</v>
      </c>
    </row>
    <row r="28" spans="1:43" x14ac:dyDescent="0.25">
      <c r="A28" s="1" t="s">
        <v>61</v>
      </c>
      <c r="B28">
        <v>73</v>
      </c>
      <c r="C28">
        <v>82</v>
      </c>
      <c r="D28">
        <v>91</v>
      </c>
      <c r="E28">
        <v>91</v>
      </c>
      <c r="F28">
        <v>30</v>
      </c>
      <c r="G28">
        <v>94</v>
      </c>
      <c r="H28">
        <v>74</v>
      </c>
      <c r="I28">
        <v>49</v>
      </c>
      <c r="J28">
        <v>34</v>
      </c>
      <c r="K28">
        <v>55</v>
      </c>
      <c r="L28">
        <v>71</v>
      </c>
      <c r="M28">
        <v>10</v>
      </c>
      <c r="N28">
        <v>79</v>
      </c>
      <c r="O28">
        <v>21</v>
      </c>
      <c r="P28">
        <v>14</v>
      </c>
      <c r="Q28">
        <v>90</v>
      </c>
      <c r="R28">
        <v>16</v>
      </c>
      <c r="S28">
        <v>35</v>
      </c>
      <c r="T28">
        <v>30</v>
      </c>
      <c r="U28">
        <v>34</v>
      </c>
      <c r="V28">
        <v>74</v>
      </c>
      <c r="W28">
        <v>10</v>
      </c>
      <c r="X28">
        <v>8</v>
      </c>
      <c r="Y28">
        <v>12</v>
      </c>
      <c r="Z28">
        <v>14</v>
      </c>
      <c r="AA28">
        <v>18</v>
      </c>
      <c r="AB28">
        <v>10</v>
      </c>
      <c r="AC28">
        <v>7</v>
      </c>
      <c r="AD28">
        <v>66</v>
      </c>
      <c r="AE28">
        <v>22</v>
      </c>
      <c r="AF28">
        <v>1.5</v>
      </c>
      <c r="AG28">
        <v>6.04</v>
      </c>
      <c r="AH28">
        <v>7.71</v>
      </c>
      <c r="AI28">
        <v>7.72</v>
      </c>
      <c r="AJ28">
        <v>7.06</v>
      </c>
      <c r="AK28">
        <v>3.09</v>
      </c>
      <c r="AL28">
        <v>2.13</v>
      </c>
      <c r="AM28">
        <v>6.43</v>
      </c>
      <c r="AN28">
        <v>7.41</v>
      </c>
      <c r="AO28">
        <v>7.03</v>
      </c>
      <c r="AP28">
        <v>7.62</v>
      </c>
      <c r="AQ28">
        <v>8.9700000000000006</v>
      </c>
    </row>
    <row r="29" spans="1:43" x14ac:dyDescent="0.25">
      <c r="A29" s="1" t="s">
        <v>62</v>
      </c>
      <c r="B29">
        <v>73</v>
      </c>
      <c r="C29">
        <v>87</v>
      </c>
      <c r="D29">
        <v>43</v>
      </c>
      <c r="E29">
        <v>59</v>
      </c>
      <c r="F29">
        <v>8</v>
      </c>
      <c r="G29">
        <v>97</v>
      </c>
      <c r="H29">
        <v>77</v>
      </c>
      <c r="I29">
        <v>13</v>
      </c>
      <c r="J29">
        <v>37</v>
      </c>
      <c r="K29">
        <v>48</v>
      </c>
      <c r="L29">
        <v>67</v>
      </c>
      <c r="M29">
        <v>7</v>
      </c>
      <c r="N29">
        <v>80</v>
      </c>
      <c r="O29">
        <v>23</v>
      </c>
      <c r="P29">
        <v>17</v>
      </c>
      <c r="Q29">
        <v>90</v>
      </c>
      <c r="R29">
        <v>8</v>
      </c>
      <c r="S29">
        <v>23</v>
      </c>
      <c r="T29">
        <v>32</v>
      </c>
      <c r="U29">
        <v>25</v>
      </c>
      <c r="V29">
        <v>61</v>
      </c>
      <c r="W29">
        <v>9</v>
      </c>
      <c r="X29">
        <v>11</v>
      </c>
      <c r="Y29">
        <v>2</v>
      </c>
      <c r="Z29">
        <v>7</v>
      </c>
      <c r="AA29">
        <v>18</v>
      </c>
      <c r="AB29">
        <v>8</v>
      </c>
      <c r="AC29">
        <v>4</v>
      </c>
      <c r="AD29">
        <v>63</v>
      </c>
      <c r="AE29">
        <v>19</v>
      </c>
      <c r="AF29">
        <v>1.47</v>
      </c>
      <c r="AG29">
        <v>5.86</v>
      </c>
      <c r="AH29">
        <v>7.71</v>
      </c>
      <c r="AI29">
        <v>7.55</v>
      </c>
      <c r="AJ29">
        <v>6.97</v>
      </c>
      <c r="AK29">
        <v>3.07</v>
      </c>
      <c r="AL29">
        <v>1.98</v>
      </c>
      <c r="AM29">
        <v>6.53</v>
      </c>
      <c r="AN29">
        <v>7.35</v>
      </c>
      <c r="AO29">
        <v>6.98</v>
      </c>
      <c r="AP29">
        <v>7.79</v>
      </c>
      <c r="AQ29">
        <v>9.23</v>
      </c>
    </row>
    <row r="30" spans="1:43" x14ac:dyDescent="0.25">
      <c r="A30" s="1" t="s">
        <v>63</v>
      </c>
      <c r="B30">
        <v>78</v>
      </c>
      <c r="C30">
        <v>86</v>
      </c>
      <c r="D30">
        <v>92</v>
      </c>
      <c r="E30">
        <v>79</v>
      </c>
      <c r="F30">
        <v>25</v>
      </c>
      <c r="G30">
        <v>96</v>
      </c>
      <c r="H30">
        <v>86</v>
      </c>
      <c r="I30">
        <v>44</v>
      </c>
      <c r="J30">
        <v>27</v>
      </c>
      <c r="K30">
        <v>55</v>
      </c>
      <c r="L30">
        <v>72</v>
      </c>
      <c r="M30">
        <v>7</v>
      </c>
      <c r="N30">
        <v>80</v>
      </c>
      <c r="O30">
        <v>17</v>
      </c>
      <c r="P30">
        <v>17</v>
      </c>
      <c r="Q30">
        <v>91</v>
      </c>
      <c r="R30">
        <v>18</v>
      </c>
      <c r="S30">
        <v>34</v>
      </c>
      <c r="T30">
        <v>32</v>
      </c>
      <c r="U30">
        <v>32</v>
      </c>
      <c r="V30">
        <v>74</v>
      </c>
      <c r="W30">
        <v>11</v>
      </c>
      <c r="X30">
        <v>7</v>
      </c>
      <c r="Y30">
        <v>14</v>
      </c>
      <c r="Z30">
        <v>17</v>
      </c>
      <c r="AA30">
        <v>17</v>
      </c>
      <c r="AB30">
        <v>9</v>
      </c>
      <c r="AC30">
        <v>6</v>
      </c>
      <c r="AD30">
        <v>70</v>
      </c>
      <c r="AE30">
        <v>18</v>
      </c>
      <c r="AF30">
        <v>1.47</v>
      </c>
      <c r="AG30">
        <v>5.92</v>
      </c>
      <c r="AH30">
        <v>7.78</v>
      </c>
      <c r="AI30">
        <v>7.79</v>
      </c>
      <c r="AJ30">
        <v>7.14</v>
      </c>
      <c r="AK30">
        <v>3.05</v>
      </c>
      <c r="AL30">
        <v>2.12</v>
      </c>
      <c r="AM30">
        <v>6.56</v>
      </c>
      <c r="AN30">
        <v>7.32</v>
      </c>
      <c r="AO30">
        <v>7.2</v>
      </c>
      <c r="AP30">
        <v>7.85</v>
      </c>
      <c r="AQ30">
        <v>9.0500000000000007</v>
      </c>
    </row>
    <row r="31" spans="1:43" x14ac:dyDescent="0.25">
      <c r="A31" s="1" t="s">
        <v>64</v>
      </c>
      <c r="B31">
        <v>70</v>
      </c>
      <c r="C31">
        <v>84</v>
      </c>
      <c r="D31">
        <v>80</v>
      </c>
      <c r="E31">
        <v>66</v>
      </c>
      <c r="F31">
        <v>19</v>
      </c>
      <c r="G31">
        <v>97</v>
      </c>
      <c r="H31">
        <v>79</v>
      </c>
      <c r="I31">
        <v>54</v>
      </c>
      <c r="J31">
        <v>33</v>
      </c>
      <c r="K31">
        <v>50</v>
      </c>
      <c r="L31">
        <v>78</v>
      </c>
      <c r="M31">
        <v>11</v>
      </c>
      <c r="N31">
        <v>76</v>
      </c>
      <c r="O31">
        <v>16</v>
      </c>
      <c r="P31">
        <v>14</v>
      </c>
      <c r="Q31">
        <v>89</v>
      </c>
      <c r="R31">
        <v>20</v>
      </c>
      <c r="S31">
        <v>34</v>
      </c>
      <c r="T31">
        <v>32</v>
      </c>
      <c r="U31">
        <v>34</v>
      </c>
      <c r="V31">
        <v>76</v>
      </c>
      <c r="W31">
        <v>11</v>
      </c>
      <c r="X31">
        <v>9</v>
      </c>
      <c r="Y31">
        <v>14</v>
      </c>
      <c r="Z31">
        <v>15</v>
      </c>
      <c r="AA31">
        <v>15</v>
      </c>
      <c r="AB31">
        <v>6</v>
      </c>
      <c r="AC31">
        <v>7</v>
      </c>
      <c r="AD31">
        <v>64</v>
      </c>
      <c r="AE31">
        <v>16</v>
      </c>
      <c r="AF31">
        <v>1.5</v>
      </c>
      <c r="AG31">
        <v>5.74</v>
      </c>
      <c r="AH31">
        <v>7.63</v>
      </c>
      <c r="AI31">
        <v>7.73</v>
      </c>
      <c r="AJ31">
        <v>7.06</v>
      </c>
      <c r="AK31">
        <v>3.34</v>
      </c>
      <c r="AL31">
        <v>2.36</v>
      </c>
      <c r="AM31">
        <v>6.47</v>
      </c>
      <c r="AN31">
        <v>7.22</v>
      </c>
      <c r="AO31">
        <v>7.03</v>
      </c>
      <c r="AP31">
        <v>7.57</v>
      </c>
      <c r="AQ31">
        <v>9.1999999999999993</v>
      </c>
    </row>
    <row r="32" spans="1:43" x14ac:dyDescent="0.25">
      <c r="A32" s="1" t="s">
        <v>72</v>
      </c>
      <c r="B32">
        <v>75.5</v>
      </c>
      <c r="C32">
        <v>85.1</v>
      </c>
      <c r="D32">
        <v>78.2</v>
      </c>
      <c r="E32">
        <v>82.8</v>
      </c>
      <c r="F32">
        <v>50.2</v>
      </c>
      <c r="G32">
        <v>95.1</v>
      </c>
      <c r="H32">
        <v>78.8</v>
      </c>
      <c r="I32">
        <v>60.5</v>
      </c>
      <c r="J32">
        <v>32.799999999999997</v>
      </c>
      <c r="K32">
        <v>57.5</v>
      </c>
      <c r="L32">
        <v>72.400000000000006</v>
      </c>
      <c r="M32">
        <v>10.8</v>
      </c>
      <c r="N32">
        <v>78.599999999999994</v>
      </c>
      <c r="O32">
        <v>19.5</v>
      </c>
      <c r="P32">
        <v>14.8</v>
      </c>
      <c r="Q32">
        <v>89.2</v>
      </c>
      <c r="R32">
        <v>18.2</v>
      </c>
      <c r="S32">
        <v>40.200000000000003</v>
      </c>
      <c r="T32">
        <v>29.3</v>
      </c>
      <c r="U32">
        <v>36.799999999999997</v>
      </c>
      <c r="V32">
        <v>76</v>
      </c>
      <c r="W32">
        <v>9.1999999999999993</v>
      </c>
      <c r="X32">
        <v>11</v>
      </c>
      <c r="Y32">
        <v>19.600000000000001</v>
      </c>
      <c r="Z32">
        <v>19.600000000000001</v>
      </c>
      <c r="AA32">
        <v>17.600000000000001</v>
      </c>
      <c r="AB32">
        <v>9.5</v>
      </c>
      <c r="AC32">
        <v>8.8000000000000007</v>
      </c>
      <c r="AD32">
        <v>65</v>
      </c>
      <c r="AE32">
        <v>20.8</v>
      </c>
      <c r="AF32">
        <v>1.52</v>
      </c>
      <c r="AG32">
        <v>6.47</v>
      </c>
      <c r="AH32">
        <v>7.59</v>
      </c>
      <c r="AI32">
        <v>7.56</v>
      </c>
      <c r="AJ32">
        <v>6.98</v>
      </c>
      <c r="AK32">
        <v>3.17</v>
      </c>
      <c r="AL32">
        <v>2.2000000000000002</v>
      </c>
      <c r="AM32">
        <v>6.48</v>
      </c>
      <c r="AN32">
        <v>7.43</v>
      </c>
      <c r="AO32">
        <v>7.23</v>
      </c>
      <c r="AP32">
        <v>7.43</v>
      </c>
      <c r="AQ32">
        <v>8.9600000000000009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49D8-64B1-44CD-BC8A-887C354972C9}">
  <dimension ref="A3:B34"/>
  <sheetViews>
    <sheetView workbookViewId="0">
      <selection activeCell="H39" sqref="H39"/>
    </sheetView>
  </sheetViews>
  <sheetFormatPr baseColWidth="10" defaultRowHeight="15" x14ac:dyDescent="0.25"/>
  <cols>
    <col min="1" max="1" width="14.42578125" bestFit="1" customWidth="1"/>
    <col min="2" max="2" width="40.140625" bestFit="1" customWidth="1"/>
    <col min="3" max="12" width="3" bestFit="1" customWidth="1"/>
    <col min="13" max="13" width="5" bestFit="1" customWidth="1"/>
    <col min="14" max="17" width="3" bestFit="1" customWidth="1"/>
    <col min="18" max="18" width="6" bestFit="1" customWidth="1"/>
    <col min="19" max="19" width="9.140625" bestFit="1" customWidth="1"/>
  </cols>
  <sheetData>
    <row r="3" spans="1:2" x14ac:dyDescent="0.25">
      <c r="A3" s="5" t="s">
        <v>75</v>
      </c>
      <c r="B3" t="s">
        <v>76</v>
      </c>
    </row>
    <row r="4" spans="1:2" x14ac:dyDescent="0.25">
      <c r="A4" s="6" t="s">
        <v>49</v>
      </c>
      <c r="B4" s="7">
        <v>63</v>
      </c>
    </row>
    <row r="5" spans="1:2" x14ac:dyDescent="0.25">
      <c r="A5" s="6" t="s">
        <v>45</v>
      </c>
      <c r="B5" s="7">
        <v>65</v>
      </c>
    </row>
    <row r="6" spans="1:2" x14ac:dyDescent="0.25">
      <c r="A6" s="6" t="s">
        <v>44</v>
      </c>
      <c r="B6" s="7">
        <v>66</v>
      </c>
    </row>
    <row r="7" spans="1:2" x14ac:dyDescent="0.25">
      <c r="A7" s="6" t="s">
        <v>47</v>
      </c>
      <c r="B7" s="7">
        <v>67</v>
      </c>
    </row>
    <row r="8" spans="1:2" x14ac:dyDescent="0.25">
      <c r="A8" s="6" t="s">
        <v>48</v>
      </c>
      <c r="B8" s="7">
        <v>69</v>
      </c>
    </row>
    <row r="9" spans="1:2" x14ac:dyDescent="0.25">
      <c r="A9" s="6" t="s">
        <v>58</v>
      </c>
      <c r="B9" s="7">
        <v>70</v>
      </c>
    </row>
    <row r="10" spans="1:2" x14ac:dyDescent="0.25">
      <c r="A10" s="6" t="s">
        <v>64</v>
      </c>
      <c r="B10" s="7">
        <v>70</v>
      </c>
    </row>
    <row r="11" spans="1:2" x14ac:dyDescent="0.25">
      <c r="A11" s="6" t="s">
        <v>59</v>
      </c>
      <c r="B11" s="7">
        <v>71</v>
      </c>
    </row>
    <row r="12" spans="1:2" x14ac:dyDescent="0.25">
      <c r="A12" s="6" t="s">
        <v>40</v>
      </c>
      <c r="B12" s="7">
        <v>72</v>
      </c>
    </row>
    <row r="13" spans="1:2" x14ac:dyDescent="0.25">
      <c r="A13" s="6" t="s">
        <v>62</v>
      </c>
      <c r="B13" s="7">
        <v>73</v>
      </c>
    </row>
    <row r="14" spans="1:2" x14ac:dyDescent="0.25">
      <c r="A14" s="6" t="s">
        <v>41</v>
      </c>
      <c r="B14" s="7">
        <v>73</v>
      </c>
    </row>
    <row r="15" spans="1:2" x14ac:dyDescent="0.25">
      <c r="A15" s="6" t="s">
        <v>61</v>
      </c>
      <c r="B15" s="7">
        <v>73</v>
      </c>
    </row>
    <row r="16" spans="1:2" x14ac:dyDescent="0.25">
      <c r="A16" s="6" t="s">
        <v>55</v>
      </c>
      <c r="B16" s="7">
        <v>73</v>
      </c>
    </row>
    <row r="17" spans="1:2" x14ac:dyDescent="0.25">
      <c r="A17" s="6" t="s">
        <v>0</v>
      </c>
      <c r="B17" s="7">
        <v>74</v>
      </c>
    </row>
    <row r="18" spans="1:2" x14ac:dyDescent="0.25">
      <c r="A18" s="6" t="s">
        <v>57</v>
      </c>
      <c r="B18" s="7">
        <v>74</v>
      </c>
    </row>
    <row r="19" spans="1:2" x14ac:dyDescent="0.25">
      <c r="A19" s="6" t="s">
        <v>54</v>
      </c>
      <c r="B19" s="7">
        <v>75</v>
      </c>
    </row>
    <row r="20" spans="1:2" x14ac:dyDescent="0.25">
      <c r="A20" s="6" t="s">
        <v>60</v>
      </c>
      <c r="B20" s="7">
        <v>75</v>
      </c>
    </row>
    <row r="21" spans="1:2" x14ac:dyDescent="0.25">
      <c r="A21" s="6" t="s">
        <v>43</v>
      </c>
      <c r="B21" s="7">
        <v>75</v>
      </c>
    </row>
    <row r="22" spans="1:2" x14ac:dyDescent="0.25">
      <c r="A22" s="6" t="s">
        <v>37</v>
      </c>
      <c r="B22" s="7">
        <v>75</v>
      </c>
    </row>
    <row r="23" spans="1:2" x14ac:dyDescent="0.25">
      <c r="A23" s="6" t="s">
        <v>72</v>
      </c>
      <c r="B23" s="7">
        <v>75.5</v>
      </c>
    </row>
    <row r="24" spans="1:2" x14ac:dyDescent="0.25">
      <c r="A24" s="6" t="s">
        <v>50</v>
      </c>
      <c r="B24" s="7">
        <v>76</v>
      </c>
    </row>
    <row r="25" spans="1:2" x14ac:dyDescent="0.25">
      <c r="A25" s="6" t="s">
        <v>36</v>
      </c>
      <c r="B25" s="7">
        <v>76</v>
      </c>
    </row>
    <row r="26" spans="1:2" x14ac:dyDescent="0.25">
      <c r="A26" s="6" t="s">
        <v>42</v>
      </c>
      <c r="B26" s="7">
        <v>76</v>
      </c>
    </row>
    <row r="27" spans="1:2" x14ac:dyDescent="0.25">
      <c r="A27" s="6" t="s">
        <v>46</v>
      </c>
      <c r="B27" s="7">
        <v>77</v>
      </c>
    </row>
    <row r="28" spans="1:2" x14ac:dyDescent="0.25">
      <c r="A28" s="6" t="s">
        <v>52</v>
      </c>
      <c r="B28" s="7">
        <v>77</v>
      </c>
    </row>
    <row r="29" spans="1:2" x14ac:dyDescent="0.25">
      <c r="A29" s="6" t="s">
        <v>51</v>
      </c>
      <c r="B29" s="7">
        <v>77</v>
      </c>
    </row>
    <row r="30" spans="1:2" x14ac:dyDescent="0.25">
      <c r="A30" s="6" t="s">
        <v>38</v>
      </c>
      <c r="B30" s="7">
        <v>77</v>
      </c>
    </row>
    <row r="31" spans="1:2" x14ac:dyDescent="0.25">
      <c r="A31" s="6" t="s">
        <v>53</v>
      </c>
      <c r="B31" s="7">
        <v>77</v>
      </c>
    </row>
    <row r="32" spans="1:2" x14ac:dyDescent="0.25">
      <c r="A32" s="6" t="s">
        <v>63</v>
      </c>
      <c r="B32" s="7">
        <v>78</v>
      </c>
    </row>
    <row r="33" spans="1:2" x14ac:dyDescent="0.25">
      <c r="A33" s="6" t="s">
        <v>39</v>
      </c>
      <c r="B33" s="7">
        <v>81</v>
      </c>
    </row>
    <row r="34" spans="1:2" x14ac:dyDescent="0.25">
      <c r="A34" s="6" t="s">
        <v>56</v>
      </c>
      <c r="B34" s="7">
        <v>81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C65FDF34DEB438D4AF6480ECB19BD" ma:contentTypeVersion="13" ma:contentTypeDescription="Create a new document." ma:contentTypeScope="" ma:versionID="70e131705aaa1fcd3ee7846a3733edc4">
  <xsd:schema xmlns:xsd="http://www.w3.org/2001/XMLSchema" xmlns:xs="http://www.w3.org/2001/XMLSchema" xmlns:p="http://schemas.microsoft.com/office/2006/metadata/properties" xmlns:ns3="1a0432cc-4a70-41aa-9137-e099c3a9f482" xmlns:ns4="fadbbcb2-7a34-4413-97ee-4c4c6461e60c" targetNamespace="http://schemas.microsoft.com/office/2006/metadata/properties" ma:root="true" ma:fieldsID="c8a5a9a4b39bc1192c9e1ff34195fedb" ns3:_="" ns4:_="">
    <xsd:import namespace="1a0432cc-4a70-41aa-9137-e099c3a9f482"/>
    <xsd:import namespace="fadbbcb2-7a34-4413-97ee-4c4c6461e6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432cc-4a70-41aa-9137-e099c3a9f4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bbcb2-7a34-4413-97ee-4c4c6461e6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B22C95-4E0B-488B-AED2-4BA2B906F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432cc-4a70-41aa-9137-e099c3a9f482"/>
    <ds:schemaRef ds:uri="fadbbcb2-7a34-4413-97ee-4c4c6461e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C381C2-8E09-4925-9938-74C666D1A1B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adbbcb2-7a34-4413-97ee-4c4c6461e60c"/>
    <ds:schemaRef ds:uri="http://schemas.microsoft.com/office/2006/documentManagement/types"/>
    <ds:schemaRef ds:uri="http://schemas.openxmlformats.org/package/2006/metadata/core-properties"/>
    <ds:schemaRef ds:uri="1a0432cc-4a70-41aa-9137-e099c3a9f48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2AB1497-9D3C-4A05-B5E8-474043C951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Grunndata</vt:lpstr>
      <vt:lpstr>Kommuner i en kolonne</vt:lpstr>
      <vt:lpstr>Pivot - diagram</vt:lpstr>
    </vt:vector>
  </TitlesOfParts>
  <Company>Vest-Agder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Frøystein, Oddmund</dc:creator>
  <cp:lastModifiedBy>Michaelsen, Børje</cp:lastModifiedBy>
  <dcterms:created xsi:type="dcterms:W3CDTF">2020-03-02T11:41:39Z</dcterms:created>
  <dcterms:modified xsi:type="dcterms:W3CDTF">2024-02-15T13:46:56Z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0x01010083BC65FDF34DEB438D4AF6480ECB19BD</vt:lpwstr>
  </property>
</Properties>
</file>